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65" yWindow="-285" windowWidth="17955" windowHeight="11025"/>
  </bookViews>
  <sheets>
    <sheet name="Cover Page" sheetId="4" r:id="rId1"/>
    <sheet name="Pivot table" sheetId="5" r:id="rId2"/>
    <sheet name="Raw Data" sheetId="2" r:id="rId3"/>
  </sheets>
  <calcPr calcId="145621" concurrentCalc="0"/>
  <pivotCaches>
    <pivotCache cacheId="14" r:id="rId4"/>
  </pivotCaches>
</workbook>
</file>

<file path=xl/sharedStrings.xml><?xml version="1.0" encoding="utf-8"?>
<sst xmlns="http://schemas.openxmlformats.org/spreadsheetml/2006/main" count="316" uniqueCount="111">
  <si>
    <t>State</t>
  </si>
  <si>
    <t>Bond</t>
  </si>
  <si>
    <t>Private</t>
  </si>
  <si>
    <t>QLD</t>
  </si>
  <si>
    <t>ACU</t>
  </si>
  <si>
    <t>multi</t>
  </si>
  <si>
    <t>IRUA</t>
  </si>
  <si>
    <t>NSW</t>
  </si>
  <si>
    <t>ATN</t>
  </si>
  <si>
    <t>WA</t>
  </si>
  <si>
    <t>Deakin</t>
  </si>
  <si>
    <t>Non-aligned</t>
  </si>
  <si>
    <t>Vic</t>
  </si>
  <si>
    <t>La Trobe</t>
  </si>
  <si>
    <t>Griffith</t>
  </si>
  <si>
    <t>Monash</t>
  </si>
  <si>
    <t>Go8</t>
  </si>
  <si>
    <t>SCU</t>
  </si>
  <si>
    <t>Melbourne</t>
  </si>
  <si>
    <t>Some in specific areas. Undertake specialised fieldwork, research options and integrated internship programs which provide opportunities for professional work experience and community engagement.</t>
  </si>
  <si>
    <t>UNSW</t>
  </si>
  <si>
    <t>Newcastle</t>
  </si>
  <si>
    <t>Adelaide</t>
  </si>
  <si>
    <t>SA</t>
  </si>
  <si>
    <t>Internship in third year in the arts, media, parliament or environment with over 50 industry partners. These include State Parliament and a range of public and business sector agencies, where you can use the knowledge from your university study in a practical work environment, building networks and gaining experience that counts towards degree program</t>
  </si>
  <si>
    <t>ANU</t>
  </si>
  <si>
    <t>ACT</t>
  </si>
  <si>
    <t>UNE</t>
  </si>
  <si>
    <t>Swinburne</t>
  </si>
  <si>
    <t>Sydney</t>
  </si>
  <si>
    <t>Notre dame</t>
  </si>
  <si>
    <t>Multi</t>
  </si>
  <si>
    <t>UniSA</t>
  </si>
  <si>
    <t>UWA</t>
  </si>
  <si>
    <t>USQ</t>
  </si>
  <si>
    <t>UWS</t>
  </si>
  <si>
    <t>VU</t>
  </si>
  <si>
    <t>Wollongong</t>
  </si>
  <si>
    <r>
      <t>I</t>
    </r>
    <r>
      <rPr>
        <sz val="11"/>
        <color theme="1"/>
        <rFont val="Calibri"/>
        <family val="2"/>
        <scheme val="minor"/>
      </rPr>
      <t>RUA</t>
    </r>
  </si>
  <si>
    <t>Students may elect to complete an Arts Project (independent study unit) which may involve working with a community organisation. Students can undertake learning opportunities in the community through a number of units as well as assessment opportunities. Professional Placement provides the opportunity to gain experience in the workplace. Students in the Writing major may seek placement in the writing, publishing and media industries, while students in History may seek placement in heritage and historical museums or associations. Students in the Cultural Studies major may also seek professional placement with a community organisation working in an area of their interest. Community History Project enables students to do a collaborative project with community partners. Other opportunities for community-engaged learning exist within the degree depending on units chosen.</t>
  </si>
  <si>
    <t xml:space="preserve">Provider </t>
  </si>
  <si>
    <t xml:space="preserve">Institutional Grouping </t>
  </si>
  <si>
    <t>Details of Work integrated learning</t>
  </si>
  <si>
    <t>NA</t>
  </si>
  <si>
    <t xml:space="preserve">Work Integrated Learning in Arts programs </t>
  </si>
  <si>
    <t>Work integrated learning as a part of an arts degree is gradually increasing in importance as a part of the learning activities in the Arts programs. In addition to industry related work experience, students are often encouraged to be involved in society or community-based programs. This dataset records the work integrated learning courses that are available to Arts students</t>
  </si>
  <si>
    <t xml:space="preserve">Definitions </t>
  </si>
  <si>
    <t>Optional</t>
  </si>
  <si>
    <t>Industry</t>
  </si>
  <si>
    <t>Program</t>
  </si>
  <si>
    <r>
      <rPr>
        <b/>
        <sz val="10"/>
        <rFont val="Calibri"/>
        <family val="2"/>
        <scheme val="minor"/>
      </rPr>
      <t>Location:</t>
    </r>
    <r>
      <rPr>
        <sz val="10"/>
        <rFont val="Calibri"/>
        <family val="2"/>
        <scheme val="minor"/>
      </rPr>
      <t xml:space="preserve"> Where the WIL activity takes place - in industry; in the community; or within the institution</t>
    </r>
  </si>
  <si>
    <r>
      <rPr>
        <b/>
        <sz val="10"/>
        <rFont val="Calibri"/>
        <family val="2"/>
        <scheme val="minor"/>
      </rPr>
      <t>Level of requirement:</t>
    </r>
    <r>
      <rPr>
        <sz val="10"/>
        <rFont val="Calibri"/>
        <family val="2"/>
        <scheme val="minor"/>
      </rPr>
      <t xml:space="preserve"> Whether participation in WIL related activities is an optional, recommended or a compulsory component of the program </t>
    </r>
  </si>
  <si>
    <t xml:space="preserve"> </t>
  </si>
  <si>
    <t>Institution</t>
  </si>
  <si>
    <t>Compulsory</t>
  </si>
  <si>
    <t xml:space="preserve">Level of requirement </t>
  </si>
  <si>
    <t>Location</t>
  </si>
  <si>
    <t>Organisation</t>
  </si>
  <si>
    <r>
      <rPr>
        <b/>
        <sz val="11"/>
        <color theme="1"/>
        <rFont val="Calibri"/>
        <family val="2"/>
        <scheme val="minor"/>
      </rPr>
      <t>Media Internship</t>
    </r>
    <r>
      <rPr>
        <sz val="11"/>
        <color theme="1"/>
        <rFont val="Calibri"/>
        <family val="2"/>
        <scheme val="minor"/>
      </rPr>
      <t xml:space="preserve">
An internship program is offered to third year Media Studies and Journalism students. Our students have been placed with various media production organisations.
</t>
    </r>
    <r>
      <rPr>
        <b/>
        <sz val="11"/>
        <color theme="1"/>
        <rFont val="Calibri"/>
        <family val="2"/>
        <scheme val="minor"/>
      </rPr>
      <t>The Aurora Native Title Internship Program</t>
    </r>
    <r>
      <rPr>
        <sz val="11"/>
        <color theme="1"/>
        <rFont val="Calibri"/>
        <family val="2"/>
        <scheme val="minor"/>
      </rPr>
      <t xml:space="preserve">
The Aurora Native Title Internship Program introduces students of Aboriginal Studies, Anthropology, Archaeology, Australian Studies, History, Sociology and Social Sciences as well as graduates and qualified anthropologists.
</t>
    </r>
    <r>
      <rPr>
        <b/>
        <sz val="11"/>
        <color theme="1"/>
        <rFont val="Calibri"/>
        <family val="2"/>
        <scheme val="minor"/>
      </rPr>
      <t>Internship at the Australian Consulate-General New York</t>
    </r>
    <r>
      <rPr>
        <sz val="11"/>
        <color theme="1"/>
        <rFont val="Calibri"/>
        <family val="2"/>
        <scheme val="minor"/>
      </rPr>
      <t xml:space="preserve">
The Australian Consulate General’s Office in New York offers the opportunity to work within a Department of Foreign affairs and Trade post while gaining firsthand experience in the field of foreign affairs. Interns participate in four-month full-time internships in three intervals throughout the year. The internship is particularly suited to students from political, international relations, law and media and communications backgrounds.
</t>
    </r>
    <r>
      <rPr>
        <sz val="11"/>
        <color theme="1"/>
        <rFont val="Calibri"/>
        <family val="2"/>
        <scheme val="minor"/>
      </rPr>
      <t xml:space="preserve">
</t>
    </r>
  </si>
  <si>
    <t xml:space="preserve">The Work Ready BA 
need to complete a minimum of 180 Work Ready points Earn “work ready points” through number of hours volunteering through Work Experience, Internships, Cadetships and current employment; Graduate Capabilities  assessed in  cornerstone, midpoint and capstone subjects. must pass these subjects to demonstrate that  have developed Graduate Capabilities; Work Ready Electives  (HUS1FAS: First-Year Academic Seminar: Big Questions in the Humanities and Social Sciences, HUM2WRS: Work Ready Skills and Planning Your Career; HUM3TRC: Transition to the Workplace; STA1DCT: Data-Based Critical Thinking.) and/or Student Exchange </t>
  </si>
  <si>
    <t>ARTS232 Learning in the Community
Students in the Bachelor of Arts course are required to complete a Learning in the Community unit to meet graduation requirements. This unit does not incur any HECS liability or fees. ARTS232 Learning in the Community unit requires the completion of a total of 15 days service to a community organisation usually by the end of year 2.</t>
  </si>
  <si>
    <t>varied</t>
  </si>
  <si>
    <t>The Australian National Internship Program is administered within the College of Arts &amp; Social Sciences, but is available to students from all degrees across the University. The program places students with government departments, working with parliamentarians and working with NGOs.</t>
  </si>
  <si>
    <t xml:space="preserve"> Program credit is given for internships.  Faculty based internships, for example in Art History, Development Studies, Film Studies and Drama. Placements all reflect the field of study being studied. .</t>
  </si>
  <si>
    <t>There is a shell unit which allows Arts students to do internships on an ad hoc basis but still receive credit for it</t>
  </si>
  <si>
    <t>Final-year Capstone Projects
Capstone Projects are professionally focused, real-world team projects normally completed in your final year of study. Projects may be externally sourced industry or community projects, competitions, research-based projects or internally developed projects. Capstone Projects give you a chance to identify your strengths and develop the skills you will need to succeed once you graduate.</t>
  </si>
  <si>
    <r>
      <rPr>
        <b/>
        <sz val="11"/>
        <color theme="1"/>
        <rFont val="Calibri"/>
        <family val="2"/>
        <scheme val="minor"/>
      </rPr>
      <t>Final-year Capstone Projects</t>
    </r>
    <r>
      <rPr>
        <sz val="11"/>
        <color theme="1"/>
        <rFont val="Calibri"/>
        <family val="2"/>
        <scheme val="minor"/>
      </rPr>
      <t xml:space="preserve">
Capstone Projects are professionally focused, real-world team projects normally completed in your final year of study. Projects may be externally sourced industry or community projects, competitions, research-based projects or internally developed projects. Capstone Projects give you a chance to identify your strengths and develop the skills you will need to succeed once you graduate.</t>
    </r>
  </si>
  <si>
    <t xml:space="preserve">Industry-Based Learning:
Industry-Based Learning (IBL) is an optional program in which students are placed in paid, supervised employment relevant to their studies as part of their degree. 
gives you real-world experience during  your undergraduate degree. IBL is a six- or 12-month paid work placement in the industry you’re interested in pursuing as a career path. </t>
  </si>
  <si>
    <r>
      <rPr>
        <b/>
        <sz val="11"/>
        <color theme="1"/>
        <rFont val="Calibri"/>
        <family val="2"/>
        <scheme val="minor"/>
      </rPr>
      <t>Industry-Based Learning:</t>
    </r>
    <r>
      <rPr>
        <sz val="11"/>
        <color theme="1"/>
        <rFont val="Calibri"/>
        <family val="2"/>
        <scheme val="minor"/>
      </rPr>
      <t xml:space="preserve">
Industry-Based Learning (IBL) is an optional program in which students are placed in paid, supervised employment relevant to their studies as part of their degree. 
gives you real-world experience during  your undergraduate degree. IBL is a six- or 12-month paid work placement in the industry you’re interested in pursuing as a career path. </t>
    </r>
  </si>
  <si>
    <r>
      <rPr>
        <b/>
        <sz val="11"/>
        <color theme="1"/>
        <rFont val="Calibri"/>
        <family val="2"/>
        <scheme val="minor"/>
      </rPr>
      <t xml:space="preserve"> ARTS301 Research and Professional Practice   (6CP) ARTS302 Research and Professional Practice II( 6CP)</t>
    </r>
    <r>
      <rPr>
        <sz val="11"/>
        <color theme="1"/>
        <rFont val="Calibri"/>
        <family val="2"/>
        <scheme val="minor"/>
      </rPr>
      <t xml:space="preserve">
ARTS301 &amp; ARTS302 offer students near the end of a major sequence in one of the constituent subject areas within the School an opportunity to pursue in-depth study at an advanced level under supervision on an agreed topic not covered in other undergraduate units. There are no set classes or teaching material provided for this unit. Prior to enrolment being approved by the school, students will be required to negotiate a topic or project with a nominated supervisor and submit a satisfactory formal proposal, in accordance with school guidelines. Approval is dependent on the availability of supervision and resources.</t>
    </r>
  </si>
  <si>
    <t>Similar to our internship program, our unit ‘JS317 Social Justice, Service Learning and Community Engagement’ provides students with a unique opportunity to learn on location. Service Learning host organisations are engaged in front line activities in the fight for social justice, care of our community and the advancement of living human rights. This program helps students engage with such unique issues as community, society, politics and the environment.</t>
  </si>
  <si>
    <t>Placement opportunities vary depending on the major. For example, Journalism students have the opportunity to do an independent study in Journalism of up to 1 semester for program credit. The independent study consists of 3 documented internships at a radio station, a TV station or at a newspaper. Public Relations students have the option of completing a third year project. Most of the placement opportunities are in the Mass Communications areas. There is the opportunity for International Relations students to participate in the Parliamentary Internship program that is run by ANU. Students travel to Canberra and undertake an internship in a government or parliamentary office. Students receive credit form ANU which is then transferred to the program at this institution in a cross credit arrangement. T</t>
  </si>
  <si>
    <t>Arts Internship (ARTS301) ARTS301 takes the Bachelor of Arts degree and gives it a practical focus.  At its core is an extensive internship in a workplace generally of the student’s choice.  The internship is integrated into the curriculum through seminars and a research project.  ARTS301 is a significant opportunity to reflect upon and develop strategies for using the knowledge and skills developed through the Bachelor of Arts degree in the world of work and in the pursuit of career goals.</t>
  </si>
  <si>
    <t>Students studying communication related programs can experience an internship, which is a longer term placement or a work placement program, which places a student in a work place environment for a shorter period. C</t>
  </si>
  <si>
    <t>Major</t>
  </si>
  <si>
    <t>Grand Total</t>
  </si>
  <si>
    <t>Cross-Faculty Courses
Engaged Research
International Leadership Program – iLEAD
International Post-Graduate Employment Pilot Project
Student, Community and Leadership Program
Students in Free Enterprise
Student Mentor Program
Volunteer Program</t>
  </si>
  <si>
    <r>
      <rPr>
        <b/>
        <sz val="11"/>
        <color theme="1"/>
        <rFont val="Calibri"/>
        <family val="2"/>
        <scheme val="minor"/>
      </rPr>
      <t>ARTS232 Learning in the Community</t>
    </r>
    <r>
      <rPr>
        <sz val="11"/>
        <color theme="1"/>
        <rFont val="Calibri"/>
        <family val="2"/>
        <scheme val="minor"/>
      </rPr>
      <t xml:space="preserve">
Students in the Bachelor of Arts course are required to complete a Learning in the Community unit to meet graduation requirements. This unit does not incur any HECS liability or fees. ARTS232 Learning in the Community unit requires the completion of a total of 15 days service to a community organisation usually by the end of year 2.</t>
    </r>
  </si>
  <si>
    <r>
      <rPr>
        <b/>
        <sz val="11"/>
        <color theme="1"/>
        <rFont val="Calibri"/>
        <family val="2"/>
        <scheme val="minor"/>
      </rPr>
      <t>The Australian National Internship Program</t>
    </r>
    <r>
      <rPr>
        <sz val="11"/>
        <color theme="1"/>
        <rFont val="Calibri"/>
        <family val="2"/>
        <scheme val="minor"/>
      </rPr>
      <t xml:space="preserve"> is administered within the College of Arts &amp; Social Sciences, but is available to students from all degrees across the University. The program places students with government departments, working with parliamentarians and working with NGOs.</t>
    </r>
  </si>
  <si>
    <r>
      <rPr>
        <b/>
        <sz val="11"/>
        <color theme="1"/>
        <rFont val="Calibri"/>
        <family val="2"/>
        <scheme val="minor"/>
      </rPr>
      <t xml:space="preserve">The Work Ready BA </t>
    </r>
    <r>
      <rPr>
        <sz val="11"/>
        <color theme="1"/>
        <rFont val="Calibri"/>
        <family val="2"/>
        <scheme val="minor"/>
      </rPr>
      <t xml:space="preserve">
need to complete a minimum of 180 Work Ready points Earn “work ready points” through number of hours volunteering through Work Experience, Internships, Cadetships and current employment; Graduate Capabilities  assessed in  cornerstone, midpoint and capstone subjects. must pass these subjects to demonstrate that  have developed Graduate Capabilities; Work Ready Electives  (HUS1FAS: First-Year Academic Seminar: Big Questions in the Humanities and Social Sciences, HUM2WRS: Work Ready Skills and Planning Your Career; HUM3TRC: Transition to the Workplace; STA1DCT: Data-Based Critical Thinking.) and/or Student Exchange </t>
    </r>
  </si>
  <si>
    <r>
      <t xml:space="preserve">Students may elect to complete an </t>
    </r>
    <r>
      <rPr>
        <b/>
        <sz val="11"/>
        <color theme="1"/>
        <rFont val="Calibri"/>
        <family val="2"/>
        <scheme val="minor"/>
      </rPr>
      <t xml:space="preserve">Arts Project (independent study unit) </t>
    </r>
    <r>
      <rPr>
        <sz val="11"/>
        <color theme="1"/>
        <rFont val="Calibri"/>
        <family val="2"/>
        <scheme val="minor"/>
      </rPr>
      <t>which may involve working with a community organisation. Students can undertake learning opportunities in the community through a number of units as well as assessment opportunities. Professional Placement provides the opportunity to gain experience in the workplace. Students in the Writing major may seek placement in the writing, publishing and media industries, while students in History may seek placement in heritage and historical museums or associations. Students in the Cultural Studies major may also seek professional placement with a community organisation working in an area of their interest. Community History Project enables students to do a collaborative project with community partners. Other opportunities for community-engaged learning exist within the degree depending on units chosen.</t>
    </r>
  </si>
  <si>
    <r>
      <rPr>
        <b/>
        <sz val="11"/>
        <color theme="1"/>
        <rFont val="Calibri"/>
        <family val="2"/>
        <scheme val="minor"/>
      </rPr>
      <t>Internship in Public Policy &amp; Affairs'</t>
    </r>
    <r>
      <rPr>
        <sz val="11"/>
        <color theme="1"/>
        <rFont val="Calibri"/>
        <family val="2"/>
        <scheme val="minor"/>
      </rPr>
      <t xml:space="preserve"> is available to students undertaking higher level study in the subject 'Government &amp; International Relations' within the Bachelor of Arts; </t>
    </r>
  </si>
  <si>
    <r>
      <rPr>
        <b/>
        <sz val="11"/>
        <color theme="1"/>
        <rFont val="Calibri"/>
        <family val="2"/>
        <scheme val="minor"/>
      </rPr>
      <t>Arts and Social Sciences Internships</t>
    </r>
    <r>
      <rPr>
        <sz val="11"/>
        <color theme="1"/>
        <rFont val="Calibri"/>
        <family val="2"/>
        <scheme val="minor"/>
      </rPr>
      <t xml:space="preserve">
 The Faculty offers selected second and third year students the opportunity to pursue work experience in their vocation and/or area of passion. An internship gives each student the chance to see a work environment in operation, whilst at the same time providing the opportunity to explore career options. The internship is a valuable opportunity to: Add professional work experience to your CV Learn how organisations are structured and managed, and Make contact with organisations and professionals outside UNSW and give you work experience in your vocation The internship component provides work experience in a host organisation for 14 days. This practical workplace experience is accompanied by a reading program. The reading component examines different approaches to the study of organisations, their structures, functions and policies, and links these issues to the internship experience. Your next step is to make an appointment to see the course coordinator Zarni Jaugietis to discuss internship options.  Zarni can be contacted on: zarni@unsw.edu.au phone: 9385 1443 G11 Morven Brown Students are considered on a first-in basis and are met by appointment. Access: Open to eligible 2nd and 3rd year students  Units of Credit: 6  </t>
    </r>
  </si>
  <si>
    <r>
      <rPr>
        <b/>
        <sz val="11"/>
        <color theme="1"/>
        <rFont val="Calibri"/>
        <family val="2"/>
        <scheme val="minor"/>
      </rPr>
      <t>Humanities Internship.</t>
    </r>
    <r>
      <rPr>
        <sz val="11"/>
        <color theme="1"/>
        <rFont val="Calibri"/>
        <family val="2"/>
        <scheme val="minor"/>
      </rPr>
      <t xml:space="preserve">
This unit aims to provide Level 3 humanities students with first-hand knowledge of workplaces or research processes related to their chosen field of study (major), such as art galleries, museums, libraries, local and state government, tourism and administration or in academic contexts. 
The internship placement and/or project will be chosen by the student in consultation with the staff member responsible for the major area and the placement will be overseen and the academic work assessed by the member of staff responsible for the major area of study relevant to the internship. </t>
    </r>
  </si>
  <si>
    <r>
      <rPr>
        <b/>
        <sz val="11"/>
        <color theme="1"/>
        <rFont val="Calibri"/>
        <family val="2"/>
        <scheme val="minor"/>
      </rPr>
      <t>Arts Internship (ARTS301) ARTS301</t>
    </r>
    <r>
      <rPr>
        <sz val="11"/>
        <color theme="1"/>
        <rFont val="Calibri"/>
        <family val="2"/>
        <scheme val="minor"/>
      </rPr>
      <t xml:space="preserve"> takes the Bachelor of Arts degree and gives it a practical focus.  At its core is an extensive internship in a workplace generally of the student’s choice.  The internship is integrated into the curriculum through seminars and a research project.  ARTS301 is a significant opportunity to reflect upon and develop strategies for using the knowledge and skills developed through the Bachelor of Arts degree in the world of work and in the pursuit of career goals.</t>
    </r>
  </si>
  <si>
    <t>Total</t>
  </si>
  <si>
    <t>Count of Details of Work integrated learning</t>
  </si>
  <si>
    <t>(All)</t>
  </si>
  <si>
    <r>
      <rPr>
        <b/>
        <sz val="10"/>
        <rFont val="Calibri"/>
        <family val="2"/>
        <scheme val="minor"/>
      </rPr>
      <t>Organisation:</t>
    </r>
    <r>
      <rPr>
        <sz val="10"/>
        <rFont val="Calibri"/>
        <family val="2"/>
        <scheme val="minor"/>
      </rPr>
      <t xml:space="preserve"> Whether the WIL activity is required for completion on a program level or whether it contributes towards a major </t>
    </r>
  </si>
  <si>
    <t xml:space="preserve">Media Internship
An internship program is offered to third year Media Studies and Journalism students. Our students have been placed with various media production organisations.
The Aurora Native Title Internship Program
The Aurora Native Title Internship Program introduces students of Aboriginal Studies, Anthropology, Archaeology, Australian Studies, History, Sociology and Social Sciences as well as graduates and qualified anthropologists.
Internship at the Australian Consulate-General New York
The Australian Consulate General’s Office in New York offers the opportunity to work within a Department of Foreign affairs and Trade post while gaining firsthand experience in the field of foreign affairs. Interns participate in four-month full-time internships in three intervals throughout the year. The internship is particularly suited to students from political, international relations, law and media and communications backgrounds.
</t>
  </si>
  <si>
    <t xml:space="preserve">Internship in Public Policy &amp; Affairs' is available to students undertaking higher level study in the subject 'Government &amp; International Relations' within the Bachelor of Arts; </t>
  </si>
  <si>
    <t xml:space="preserve"> ARTS301 Research and Professional Practice   (6CP) ARTS302 Research and Professional Practice II( 6CP)
ARTS301 &amp; ARTS302 offer students near the end of a major sequence in one of the constituent subject areas within the School an opportunity to pursue in-depth study at an advanced level under supervision on an agreed topic not covered in other undergraduate units. There are no set classes or teaching material provided for this unit. Prior to enrolment being approved by the school, students will be required to negotiate a topic or project with a nominated supervisor and submit a satisfactory formal proposal, in accordance with school guidelines. Approval is dependent on the availability of supervision and resources.</t>
  </si>
  <si>
    <t xml:space="preserve">Arts and Social Sciences Internships
 The Faculty offers selected second and third year students the opportunity to pursue work experience in their vocation and/or area of passion. An internship gives each student the chance to see a work environment in operation, whilst at the same time providing the opportunity to explore career options. The internship is a valuable opportunity to: Add professional work experience to your CV Learn how organisations are structured and managed, and Make contact with organisations and professionals outside UNSW and give you work experience in your vocation The internship component provides work experience in a host organisation for 14 days. This practical workplace experience is accompanied by a reading program. The reading component examines different approaches to the study of organisations, their structures, functions and policies, and links these issues to the internship experience. Your next step is to make an appointment to see the course coordinator Zarni Jaugietis to discuss internship options.  Zarni can be contacted on: zarni@unsw.edu.au phone: 9385 1443 G11 Morven Brown Students are considered on a first-in basis and are met by appointment. Access: Open to eligible 2nd and 3rd year students  Units of Credit: 6  </t>
  </si>
  <si>
    <t xml:space="preserve">Humanities Internship.
This unit aims to provide Level 3 humanities students with first-hand knowledge of workplaces or research processes related to their chosen field of study (major), such as art galleries, museums, libraries, local and state government, tourism and administration or in academic contexts. 
The internship placement and/or project will be chosen by the student in consultation with the staff member responsible for the major area and the placement will be overseen and the academic work assessed by the member of staff responsible for the major area of study relevant to the internship. </t>
  </si>
  <si>
    <r>
      <rPr>
        <b/>
        <sz val="11"/>
        <color theme="1"/>
        <rFont val="Calibri"/>
        <family val="2"/>
        <scheme val="minor"/>
      </rPr>
      <t>The Arts Practicum</t>
    </r>
    <r>
      <rPr>
        <sz val="11"/>
        <color theme="1"/>
        <rFont val="Calibri"/>
        <family val="2"/>
        <scheme val="minor"/>
      </rPr>
      <t xml:space="preserve"> is a unique opportunity to mix university study and workplace experience by completing a supervised project that draws on the skills you have learned through your Arts degree. In a private or public sector workplace you will work on a project of real value to your host organization and helped by a supervisor. Arts Practicum I placements are broad in scope and do not contribute towards any particular major sequence. Arts Practicum II placements are closely related to a discipline of study within the Faculty of Arts, Humanities and Social Sciences and contribute towards a relevant major. Credit 6 points Availability Semester 1, Semester 2, Non-Standard Teaching Periods (Summer / Winter)Assessment This unit is assessed on an ungraded pass/fail basis. Assessment comprises of the completion of 100 hours of project-related work, three workshops, an essay, a portfolio of self-assessment exercises, and evaluation by the student's supervisors. Prerequisites 24 points of Level 1 units in any Arts discipline</t>
    </r>
  </si>
  <si>
    <r>
      <t xml:space="preserve">The three core units for the third year level are focused on preparation for the workplace </t>
    </r>
    <r>
      <rPr>
        <b/>
        <sz val="11"/>
        <color theme="1"/>
        <rFont val="Calibri"/>
        <family val="2"/>
        <scheme val="minor"/>
      </rPr>
      <t xml:space="preserve">Professional and Career Development </t>
    </r>
    <r>
      <rPr>
        <sz val="11"/>
        <color theme="1"/>
        <rFont val="Calibri"/>
        <family val="2"/>
        <scheme val="minor"/>
      </rPr>
      <t>This unit of study offers an overview of the contemporary workplace, examining the ways in which a number of social forces have impacted on the range of careers available, the likely developments over the next few years and outlines the legislative framework which governs employment practices. It offers students the opportunity to explore vocational typologies, to identify their personal type, and look at their potential for job satisfaction in various areas of work analysing their values and likely sources of personal and professional fulfilment. It includes material on conflict resolution and working with others in a collegial environment. Students will construct a personal career plan, building on their working style and interests and the likely developments in their field of interest. As part of an assessment task they will interview an employee in that field, and be taught to network using informal as well as formal methods of orientating themselves as professionals. They will be assisted in the preparation of their curriculum vitae and a resume, in preparing an effective job application and in presenting themselves at an interview. Graduating Project 1 The purpose of this first semester project unit is to develop a project concept, partnership and plan. The ways that these are developed will vary with the students' specialisations, interests and career orientation. Students will work with a tutor who is expert in their field of specialisation. Projects may be developed in specialised groups or interdisciplinary groups. In developing this project students are expected to utilise their learning throughout the course in their core units and specialisations. Students are encouraged to assist each other, and working groups will be established to support student collaboration. The work undertaken will be with an industry and/or community partner. Graduating Project 2 The purpose of this unit is to execute the project planned in ACX3005 Graduating Project 1. This project provides the opportunity for students to implement knowledge and practise skills acquired across their course and to choose their own area of interest within their specialisation. Students will be expected to produce a product or outcome which will enhance their graduate employment prospects. Students will generally work in groups, but will be individually assessed within the group project. Source: www.vu.edu.au/units/acx3003</t>
    </r>
  </si>
  <si>
    <t>In addition to its many opportunities to learn by experience, the School of Arts &amp; Sciences offers its students the chance to learn on location with its Internship and Service Learning programs. Our Internship program suits students in all the Arts majors. Normally undertaken in a student’s final semester, the internship places each student on location in a real work environment within the profession they hope to enter. Students gain academic credit through the internship for the Bachelor of Arts.</t>
  </si>
  <si>
    <t xml:space="preserve">Community </t>
  </si>
  <si>
    <t>The three core units for the third year level are focused on preparation for the workplace Professional and Career Development This unit of study offers an overview of the contemporary workplace, examining the ways in which a number of social forces have impacted on the range of careers available, the likely developments over the next few years and outlines the legislative framework which governs employment practices. It offers students the opportunity to explore vocational typologies, to identify their personal type, and look at their potential for job satisfaction in various areas of work analysing their values and likely sources of personal and professional fulfilment. It includes material on conflict resolution and working with others in a collegial environment. Students will construct a personal career plan, building on their working style and interests and the likely developments in their field of interest. As part of an assessment task they will interview an employee in that field, and be taught to network using informal as well as formal methods of orientating themselves as professionals. They will be assisted in the preparation of their curriculum vitae and a resume, in preparing an effective job application and in presenting themselves at an interview. Graduating Project 1 The purpose of this first semester project unit is to develop a project concept, partnership and plan. The ways that these are developed will vary with the students' specialisations, interests and career orientation. Students will work with a tutor who is expert in their field of specialisation. Projects may be developed in specialised groups or interdisciplinary groups. In developing this project students are expected to utilise their learning throughout the course in their core units and specialisations. Students are encouraged to assist each other, and working groups will be established to support student collaboration. The work undertaken will be with an industry and/or community partner. Graduating Project 2 The purpose of this unit is to execute the project planned in ACX3005 Graduating Project 1. This project provides the opportunity for students to implement knowledge and practise skills acquired across their course and to choose their own area of interest within their specialisation. Students will be expected to produce a product or outcome which will enhance their graduate employment prospects. Students will generally work in groups, but will be individually assessed within the group project. Source: www.vu.edu.au/units/acx3003</t>
  </si>
  <si>
    <t>The Arts Practicum is a unique opportunity to mix university study and workplace experience by completing a supervised project that draws on the skills you have learned through your Arts degree. In a private or public sector workplace you will work on a project of real value to your host organization and helped by a supervisor. Arts Practicum I placements are broad in scope and do not contribute towards any particular major sequence. Arts Practicum II placements are closely related to a discipline of study within the Faculty of Arts, Humanities and Social Sciences and contribute towards a relevant major. Credit 6 points Availability Semester 1, Semester 2, Non-Standard Teaching Periods (Summer / Winter)Assessment This unit is assessed on an ungraded pass/fail basis. Assessment comprises of the completion of 100 hours of project-related work, three workshops, an essay, a portfolio of self-assessment exercises, and evaluation by the student's supervisors. Prerequisites 24 points of Level 1 units in any Arts discipline</t>
  </si>
  <si>
    <t>The Faculty of Humanities &amp; Social Sciences offers internships and work experience in Advertising; Communication; Computer Games; Journalism; Multimedia; Public Relations; Film &amp; Television; Criminology and International Relations. Internships and Work Experience provide students with invaluable skills in their selected fields, which may also leading directly to employment opportunities. .An internship is for credit and counted as a subject of a student’s degree; therefore the student is required to secure an academic supervisor for the internship, complete a minimum number of hours in the workplace and submit assessment items at the end of the placement. Work experience is not for credit and is taken in the student’s own time. There is no assessment associated with the placement and no minimum amount of hours required for the placement.</t>
  </si>
  <si>
    <t>Arts opportunities for WIL at Monash
http://careers.monash.edu/students-grads/work-integrated-learning/arts.htmlList of 29 units with WIL in following areas of study Archaeology Community Criminal Justice Cultural Studies / Theatre Drama Environment and Sustainability History Languages/Linguistics Media/Communication/Journalism/Public Relations Performing Arts Politics/International Studies Tourism Writing/Editing/Publishing</t>
  </si>
  <si>
    <r>
      <t xml:space="preserve">Griffith University's Bachelor of Arts program is distinctive from that of other universities, in that students have the opportunity to become involved with Social Enterprises during the course of their degree. Social Enterprises are organisations or businesses that are directly involved in producing goods or providing important services for the benefit of the community. They include voluntary and community organisations, local community partnerships, charities, mutual organisations such as co-operatives and the social responsibility departments of large businesses such as banks and insurance companies. In the sequence of Social Enterprise courses, students gain vocationally important knowledge and skills through working on projects with Social Enterprise organisations or businesses. In the first year, all students take a compulsory writing course that enables them to create a career and employment portfolio. As they move through the degree working with social enterprises, they can develop their portfolio and on graduation they will have evidence of the knowledge and skills they have gained to show prospective employers. Includes 6 compulsory core units 
</t>
    </r>
    <r>
      <rPr>
        <b/>
        <sz val="11"/>
        <color theme="1"/>
        <rFont val="Calibri"/>
        <family val="2"/>
        <scheme val="minor"/>
      </rPr>
      <t>Social Enterprise Placement</t>
    </r>
    <r>
      <rPr>
        <sz val="11"/>
        <color theme="1"/>
        <rFont val="Calibri"/>
        <family val="2"/>
        <scheme val="minor"/>
      </rPr>
      <t xml:space="preserve"> includes time spent at a Professional Placement with an Industry Partner from the community sector. Students will come to understand how the enterprise is organised, the social problems and/or benefits it addresses, and how it goes about achieving its goals in relation to the service it provides to the community. The experience enables students to develop and practice skills which they have gained from the Social Enterprise core stream, as well as making community contacts.
Prerequisites: 2704HUM Culture, Community and Enterprise and 1704HUM Introduction to Social Enterprise.
Recommended course: 2706HUM Thinking Ethically</t>
    </r>
  </si>
  <si>
    <r>
      <rPr>
        <b/>
        <sz val="11"/>
        <color theme="1"/>
        <rFont val="Calibri"/>
        <family val="2"/>
        <scheme val="minor"/>
      </rPr>
      <t xml:space="preserve">Elective Unit in Community-Based Experience (CBE) </t>
    </r>
    <r>
      <rPr>
        <sz val="11"/>
        <color theme="1"/>
        <rFont val="Calibri"/>
        <family val="2"/>
        <scheme val="minor"/>
      </rPr>
      <t xml:space="preserve">
offered in NSWHUMA243 - Community-Based Experience (10 cp)Students may be offered the opportunity to complete one elective unit (10 cp) in Community-based Experience, normally in the second or third year of the course. CBE must be in an area related to a major sequence being completed by the student. The CBE unit is graded Pass/Fail only. Projects will be organised, supervised and assessed within the relevant School. On campuses where Community-based Experience is offered the Lecturer-in-Charge of CBE is able to provide a list of suggested projects, together with the names and contact arrangements of supervisors in particular discipline areas. Students may also suggest their own projects, which should be discussed with the relevant supervisor. It is the responsibility of each student first to choose a subject and then contact the supervisor. Once a project is agreed upon, students complete the Project Agreement Form with the supervisor. This form must be submitted no later than the end of week 10 in Semester 1 to the Lecturer-in-Charge of CBE.CBE will involve spending a minimum of 10 working days working in the community and preparing a report on the project undertaken. CBE may be undertaken on a full-time or part-time basis, and is normally scheduled between early June and early August.</t>
    </r>
  </si>
  <si>
    <t xml:space="preserve">Second-year Journalism students in Warrnambool have had the opportunity to write and select stories for a monthly educational lift out in the city’s flagship daily, The Warrnambool Standard. Students undertaking a history, politics and policy studies, or international relations major sequence have the opportunity to take part in international internships, while Public Relations students have the opportunity to establish links with professionals in the industry through the Public Relations Institute of Australia’s programs aimed at young communicators. </t>
  </si>
  <si>
    <r>
      <rPr>
        <b/>
        <sz val="11"/>
        <color theme="1"/>
        <rFont val="Calibri"/>
        <family val="2"/>
        <scheme val="minor"/>
      </rPr>
      <t xml:space="preserve">WORK500 Professional Skills Development (12CP) 
</t>
    </r>
    <r>
      <rPr>
        <sz val="11"/>
        <color theme="1"/>
        <rFont val="Calibri"/>
        <family val="2"/>
        <scheme val="minor"/>
      </rPr>
      <t>The unit enables students to apply their academic knowledge in a workplace context, to reflect and report on the experience, thus increasing their level of career readiness. The work includes: (1) not less than 120 hours of directed investigation, project work or other appropriate academic or professional activity in a host workplace; (2) not less than 30 hours of additional study and assignment preparation. Before enrolling, a student must (a) contact Careers Advisor, Student Assist (careers.service@une.edu.au); (b) negotiate with an academic supervisor the assessment tasks to be undertaken; (c) identify and contact a prospective host employer; (d) register with the Student Assist Work ready Program and complete the Work Ready Preparation Program.</t>
    </r>
  </si>
  <si>
    <r>
      <rPr>
        <b/>
        <sz val="11"/>
        <color theme="1"/>
        <rFont val="Calibri"/>
        <family val="2"/>
        <scheme val="minor"/>
      </rPr>
      <t>Australian Consulate-General New York Internship Program (POL301 and POL340) </t>
    </r>
    <r>
      <rPr>
        <sz val="11"/>
        <color theme="1"/>
        <rFont val="Calibri"/>
        <family val="2"/>
        <scheme val="minor"/>
      </rPr>
      <t xml:space="preserve">The Australian Consulate General in New York offers opportunities to obtain firsthand experience in the field of foreign affairs through our internship program. The duration of the internship is four months and is unpaid but applicable for academic credit. Interns will assist the Consulate General with our work in representing and advancing Australia’s interests in the northeast United States. Successful candidates will work closely with the Consul General and others at the Australian Consulate General to undertake the following duties: Assist members of the Public Diplomacy team in organising promotional and cultural activities Organising and assisting with meetings including preparing minutes as required Preparing briefing, reports and correspondence Writing articles for the newsletter and website Assist the Policy Officer with the New York Young Leaders Program Assist with information management including maintenance of website, databases and contact lists Research international or economic issues Undertaking administrative duties and other duties as required </t>
    </r>
  </si>
  <si>
    <t>Griffith University's Bachelor of Arts program is distinctive from that of other universities, in that students have the opportunity to become involved with Social Enterprises during the course of their degree. Social Enterprises are organisations or businesses that are directly involved in producing goods or providing important services for the benefit of the community. They include voluntary and community organisations, local community partnerships, charities, mutual organisations such as co-operatives and the social responsibility departments of large businesses such as banks and insurance companies. In the sequence of Social Enterprise courses, students gain vocationally important knowledge and skills through working on projects with Social Enterprise organisations or businesses. In the first year, all students take a compulsory writing course that enables them to create a career and employment portfolio. As they move through the degree working with social enterprises, they can develop their portfolio and on graduation they will have evidence of the knowledge and skills they have gained to show prospective employers. Includes 6 compulsory core units 
Social Enterprise Placement includes time spent at a Professional Placement with an Industry Partner from the community sector. Students will come to understand how the enterprise is organised, the social problems and/or benefits it addresses, and how it goes about achieving its goals in relation to the service it provides to the community. The experience enables students to develop and practice skills which they have gained from the Social Enterprise core stream, as well as making community contacts.
Prerequisites: 2704HUM Culture, Community and Enterprise and 1704HUM Introduction to Social Enterprise.
Recommended course: 2706HUM Thinking Ethically</t>
  </si>
  <si>
    <t>Elective Unit in Community-Based Experience (CBE) 
offered in NSWHUMA243 - Community-Based Experience (10 cp)Students may be offered the opportunity to complete one elective unit (10 cp) in Community-based Experience, normally in the second or third year of the course. CBE must be in an area related to a major sequence being completed by the student. The CBE unit is graded Pass/Fail only. Projects will be organised, supervised and assessed within the relevant School. On campuses where Community-based Experience is offered the Lecturer-in-Charge of CBE is able to provide a list of suggested projects, together with the names and contact arrangements of supervisors in particular discipline areas. Students may also suggest their own projects, which should be discussed with the relevant supervisor. It is the responsibility of each student first to choose a subject and then contact the supervisor. Once a project is agreed upon, students complete the Project Agreement Form with the supervisor. This form must be submitted no later than the end of week 10 in Semester 1 to the Lecturer-in-Charge of CBE.CBE will involve spending a minimum of 10 working days working in the community and preparing a report on the project undertaken. CBE may be undertaken on a full-time or part-time basis, and is normally scheduled between early June and early August.</t>
  </si>
  <si>
    <t>WORK500 Professional Skills Development (12CP) 
The unit enables students to apply their academic knowledge in a workplace context, to reflect and report on the experience, thus increasing their level of career readiness. The work includes: (1) not less than 120 hours of directed investigation, project work or other appropriate academic or professional activity in a host workplace; (2) not less than 30 hours of additional study and assignment preparation. Before enrolling, a student must (a) contact Careers Advisor, Student Assist (careers.service@une.edu.au); (b) negotiate with an academic supervisor the assessment tasks to be undertaken; (c) identify and contact a prospective host employer; (d) register with the Student Assist Work ready Program and complete the Work Ready Preparation Program.</t>
  </si>
  <si>
    <t xml:space="preserve">Australian Consulate-General New York Internship Program (POL301 and POL340) The Australian Consulate General in New York offers opportunities to obtain firsthand experience in the field of foreign affairs through our internship program. The duration of the internship is four months and is unpaid but applicable for academic credit. Interns will assist the Consulate General with our work in representing and advancing Australia’s interests in the northeast United States. Successful candidates will work closely with the Consul General and others at the Australian Consulate General to undertake the following duties: Assist members of the Public Diplomacy team in organising promotional and cultural activities Organising and assisting with meetings including preparing minutes as required Preparing briefing, reports and correspondence Writing articles for the newsletter and website Assist the Policy Officer with the New York Young Leaders Program Assist with information management including maintenance of website, databases and contact lists Research international or economic issues Undertaking administrative duties and other duties as required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</si>
</sst>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0"/>
      <name val="Arial"/>
      <family val="2"/>
    </font>
    <font>
      <i/>
      <sz val="11"/>
      <name val="Calibri"/>
      <family val="2"/>
    </font>
    <font>
      <b/>
      <sz val="10"/>
      <name val="Arial"/>
      <family val="2"/>
    </font>
    <font>
      <b/>
      <sz val="16"/>
      <color theme="3" tint="-0.249977111117893"/>
      <name val="Calibri"/>
      <family val="2"/>
    </font>
    <font>
      <sz val="10"/>
      <name val="Calibri"/>
      <family val="2"/>
      <scheme val="minor"/>
    </font>
    <font>
      <b/>
      <sz val="10"/>
      <name val="Calibri"/>
      <family val="2"/>
      <scheme val="minor"/>
    </font>
    <font>
      <sz val="9"/>
      <color theme="1"/>
      <name val="Calibri"/>
      <family val="2"/>
      <scheme val="minor"/>
    </font>
    <font>
      <b/>
      <sz val="13.5"/>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lignment vertical="top" wrapText="1"/>
    </xf>
  </cellStyleXfs>
  <cellXfs count="15">
    <xf numFmtId="0" fontId="0" fillId="0" borderId="0" xfId="0"/>
    <xf numFmtId="0" fontId="0" fillId="0" borderId="0" xfId="0" applyAlignment="1">
      <alignment vertical="top" wrapText="1"/>
    </xf>
    <xf numFmtId="0" fontId="2" fillId="0" borderId="0" xfId="1">
      <alignment vertical="top" wrapText="1"/>
    </xf>
    <xf numFmtId="0" fontId="3" fillId="0" borderId="0" xfId="1" applyFont="1">
      <alignment vertical="top" wrapText="1"/>
    </xf>
    <xf numFmtId="0" fontId="4" fillId="0" borderId="0" xfId="1" applyFont="1">
      <alignment vertical="top" wrapText="1"/>
    </xf>
    <xf numFmtId="0" fontId="5" fillId="0" borderId="0" xfId="1" applyFont="1" applyAlignment="1">
      <alignment horizontal="center" vertical="top" wrapText="1"/>
    </xf>
    <xf numFmtId="0" fontId="6" fillId="0" borderId="0" xfId="1" applyFont="1">
      <alignment vertical="top" wrapText="1"/>
    </xf>
    <xf numFmtId="0" fontId="0" fillId="0" borderId="0" xfId="0" applyAlignment="1">
      <alignment wrapText="1"/>
    </xf>
    <xf numFmtId="0" fontId="8" fillId="0" borderId="0" xfId="0" applyFont="1"/>
    <xf numFmtId="0" fontId="9" fillId="0" borderId="0" xfId="0" applyFont="1" applyAlignment="1">
      <alignment vertical="center"/>
    </xf>
    <xf numFmtId="0" fontId="1" fillId="0" borderId="0" xfId="0" applyFont="1" applyAlignment="1">
      <alignment wrapText="1"/>
    </xf>
    <xf numFmtId="0" fontId="0" fillId="0" borderId="0" xfId="0" pivotButton="1"/>
    <xf numFmtId="0" fontId="0" fillId="0" borderId="0" xfId="0" quotePrefix="1" applyAlignment="1">
      <alignment wrapText="1"/>
    </xf>
    <xf numFmtId="0" fontId="0" fillId="0" borderId="0" xfId="0" applyNumberFormat="1"/>
    <xf numFmtId="0" fontId="0" fillId="0" borderId="0" xfId="0" pivotButton="1" applyAlignment="1">
      <alignment wrapText="1"/>
    </xf>
  </cellXfs>
  <cellStyles count="2">
    <cellStyle name="Normal" xfId="0" builtinId="0"/>
    <cellStyle name="Normal 2" xfId="1"/>
  </cellStyles>
  <dxfs count="176">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anne Gannaway" refreshedDate="41169.714027314818" createdVersion="4" refreshedVersion="4" minRefreshableVersion="3" recordCount="30">
  <cacheSource type="worksheet">
    <worksheetSource ref="A1:G31" sheet="Raw Data"/>
  </cacheSource>
  <cacheFields count="7">
    <cacheField name="Provider " numFmtId="0">
      <sharedItems count="23">
        <s v="ACU"/>
        <s v="Griffith"/>
        <s v="Notre dame"/>
        <s v="Sydney"/>
        <s v="SCU"/>
        <s v="ANU"/>
        <s v="Deakin"/>
        <s v="La Trobe"/>
        <s v="Swinburne"/>
        <s v="UNE"/>
        <s v="UNSW"/>
        <s v="Wollongong"/>
        <s v="UniSA"/>
        <s v="UWS"/>
        <s v="Adelaide"/>
        <s v="Bond"/>
        <s v="UWA"/>
        <s v="VU"/>
        <s v="Monash"/>
        <s v="Newcastle"/>
        <s v="USQ"/>
        <s v="Melbourne"/>
        <s v="Macquarie" u="1"/>
      </sharedItems>
    </cacheField>
    <cacheField name="Institutional Grouping " numFmtId="0">
      <sharedItems/>
    </cacheField>
    <cacheField name="State" numFmtId="0">
      <sharedItems/>
    </cacheField>
    <cacheField name="Details of Work integrated learning" numFmtId="0">
      <sharedItems count="40" longText="1">
        <s v="ARTS232 Learning in the Community_x000a_Students in the Bachelor of Arts course are required to complete a Learning in the Community unit to meet graduation requirements. This unit does not incur any HECS liability or fees. ARTS232 Learning in the Community unit requires the completion of a total of 15 days service to a community organisation usually by the end of year 2."/>
        <s v="Griffith University's Bachelor of Arts program is distinctive from that of other universities, in that students have the opportunity to become involved with Social Enterprises during the course of their degree. Social Enterprises are organisations or businesses that are directly involved in producing goods or providing important services for the benefit of the community. They include voluntary and community organisations, local community partnerships, charities, mutual organisations such as co-operatives and the social responsibility departments of large businesses such as banks and insurance companies. In the sequence of Social Enterprise courses, students gain vocationally important knowledge and skills through working on projects with Social Enterprise organisations or businesses. In the first year, all students take a compulsory writing course that enables them to create a career and employment portfolio. As they move through the degree working with social enterprises, they can develop their portfolio and on graduation they will have evidence of the knowledge and skills they have gained to show prospective employers. Includes 6 compulsory core units _x000a_Social Enterprise Placement includes time spent at a Professional Placement with an Industry Partner from the community sector. Students will come to understand how the enterprise is organised, the social problems and/or benefits it addresses, and how it goes about achieving its goals in relation to the service it provides to the community. The experience enables students to develop and practice skills which they have gained from the Social Enterprise core stream, as well as making community contacts._x000a_Prerequisites: 2704HUM Culture, Community and Enterprise and 1704HUM Introduction to Social Enterprise._x000a_Recommended course: 2706HUM Thinking Ethically"/>
        <s v="Similar to our internship program, our unit ‘JS317 Social Justice, Service Learning and Community Engagement’ provides students with a unique opportunity to learn on location. Service Learning host organisations are engaged in front line activities in the fight for social justice, care of our community and the advancement of living human rights. This program helps students engage with such unique issues as community, society, politics and the environment."/>
        <s v="Internship in Public Policy &amp; Affairs' is available to students undertaking higher level study in the subject 'Government &amp; International Relations' within the Bachelor of Arts; "/>
        <s v="Elective Unit in Community-Based Experience (CBE) _x000a_offered in NSWHUMA243 - Community-Based Experience (10 cp)Students may be offered the opportunity to complete one elective unit (10 cp) in Community-based Experience, normally in the second or third year of the course. CBE must be in an area related to a major sequence being completed by the student. The CBE unit is graded Pass/Fail only. Projects will be organised, supervised and assessed within the relevant School. On campuses where Community-based Experience is offered the Lecturer-in-Charge of CBE is able to provide a list of suggested projects, together with the names and contact arrangements of supervisors in particular discipline areas. Students may also suggest their own projects, which should be discussed with the relevant supervisor. It is the responsibility of each student first to choose a subject and then contact the supervisor. Once a project is agreed upon, students complete the Project Agreement Form with the supervisor. This form must be submitted no later than the end of week 10 in Semester 1 to the Lecturer-in-Charge of CBE.CBE will involve spending a minimum of 10 working days working in the community and preparing a report on the project undertaken. CBE may be undertaken on a full-time or part-time basis, and is normally scheduled between early June and early August."/>
        <s v="In addition to its many opportunities to learn by experience, the School of Arts &amp; Sciences offers its students the chance to learn on location with its Internship and Service Learning programs. Our Internship program suits students in all the Arts majors. Normally undertaken in a student’s final semester, the internship places each student on location in a real work environment within the profession they hope to enter. Students gain academic credit through the internship for the Bachelor of Arts."/>
        <s v="Students may elect to complete an Arts Project (independent study unit) which may involve working with a community organisation. Students can undertake learning opportunities in the community through a number of units as well as assessment opportunities. Professional Placement provides the opportunity to gain experience in the workplace. Students in the Writing major may seek placement in the writing, publishing and media industries, while students in History may seek placement in heritage and historical museums or associations. Students in the Cultural Studies major may also seek professional placement with a community organisation working in an area of their interest. Community History Project enables students to do a collaborative project with community partners. Other opportunities for community-engaged learning exist within the degree depending on units chosen."/>
        <s v="The Australian National Internship Program is administered within the College of Arts &amp; Social Sciences, but is available to students from all degrees across the University. The program places students with government departments, working with parliamentarians and working with NGOs."/>
        <s v="Second-year Journalism students in Warrnambool have had the opportunity to write and select stories for a monthly educational lift out in the city’s flagship daily, The Warrnambool Standard. Students undertaking a history, politics and policy studies, or international relations major sequence have the opportunity to take part in international internships, while Public Relations students have the opportunity to establish links with professionals in the industry through the Public Relations Institute of Australia’s programs aimed at young communicators. "/>
        <s v="Media Internship_x000a_An internship program is offered to third year Media Studies and Journalism students. Our students have been placed with various media production organisations._x000a_The Aurora Native Title Internship Program_x000a_The Aurora Native Title Internship Program introduces students of Aboriginal Studies, Anthropology, Archaeology, Australian Studies, History, Sociology and Social Sciences as well as graduates and qualified anthropologists._x000a_Internship at the Australian Consulate-General New York_x000a_The Australian Consulate General’s Office in New York offers the opportunity to work within a Department of Foreign affairs and Trade post while gaining firsthand experience in the field of foreign affairs. Interns participate in four-month full-time internships in three intervals throughout the year. The internship is particularly suited to students from political, international relations, law and media and communications backgrounds._x000a__x000a_"/>
        <s v="Industry-Based Learning:_x000a_Industry-Based Learning (IBL) is an optional program in which students are placed in paid, supervised employment relevant to their studies as part of their degree. _x000a_gives you real-world experience during  your undergraduate degree. IBL is a six- or 12-month paid work placement in the industry you’re interested in pursuing as a career path. "/>
        <s v="WORK500 Professional Skills Development (12CP) _x000a_The unit enables students to apply their academic knowledge in a workplace context, to reflect and report on the experience, thus increasing their level of career readiness. The work includes: (1) not less than 120 hours of directed investigation, project work or other appropriate academic or professional activity in a host workplace; (2) not less than 30 hours of additional study and assignment preparation. Before enrolling, a student must (a) contact Careers Advisor, Student Assist (careers.service@une.edu.au); (b) negotiate with an academic supervisor the assessment tasks to be undertaken; (c) identify and contact a prospective host employer; (d) register with the Student Assist Work ready Program and complete the Work Ready Preparation Program."/>
        <s v=" ARTS301 Research and Professional Practice   (6CP) ARTS302 Research and Professional Practice II( 6CP)_x000a_ARTS301 &amp; ARTS302 offer students near the end of a major sequence in one of the constituent subject areas within the School an opportunity to pursue in-depth study at an advanced level under supervision on an agreed topic not covered in other undergraduate units. There are no set classes or teaching material provided for this unit. Prior to enrolment being approved by the school, students will be required to negotiate a topic or project with a nominated supervisor and submit a satisfactory formal proposal, in accordance with school guidelines. Approval is dependent on the availability of supervision and resources."/>
        <s v="Arts and Social Sciences Internships_x000a_ The Faculty offers selected second and third year students the opportunity to pursue work experience in their vocation and/or area of passion. An internship gives each student the chance to see a work environment in operation, whilst at the same time providing the opportunity to explore career options. The internship is a valuable opportunity to: Add professional work experience to your CV Learn how organisations are structured and managed, and Make contact with organisations and professionals outside UNSW and give you work experience in your vocation The internship component provides work experience in a host organisation for 14 days. This practical workplace experience is accompanied by a reading program. The reading component examines different approaches to the study of organisations, their structures, functions and policies, and links these issues to the internship experience. Your next step is to make an appointment to see the course coordinator Zarni Jaugietis to discuss internship options.  Zarni can be contacted on: zarni@unsw.edu.au phone: 9385 1443 G11 Morven Brown Students are considered on a first-in basis and are met by appointment. Access: Open to eligible 2nd and 3rd year students  Units of Credit: 6  "/>
        <s v="Australian Consulate-General New York Internship Program (POL301 and POL340) The Australian Consulate General in New York offers opportunities to obtain firsthand experience in the field of foreign affairs through our internship program. The duration of the internship is four months and is unpaid but applicable for academic credit. Interns will assist the Consulate General with our work in representing and advancing Australia’s interests in the northeast United States. Successful candidates will work closely with the Consul General and others at the Australian Consulate General to undertake the following duties: Assist members of the Public Diplomacy team in organising promotional and cultural activities Organising and assisting with meetings including preparing minutes as required Preparing briefing, reports and correspondence Writing articles for the newsletter and website Assist the Policy Officer with the New York Young Leaders Program Assist with information management including maintenance of website, databases and contact lists Research international or economic issues Undertaking administrative duties and other duties as required "/>
        <s v=" Program credit is given for internships.  Faculty based internships, for example in Art History, Development Studies, Film Studies and Drama. Placements all reflect the field of study being studied. ."/>
        <s v="Students studying communication related programs can experience an internship, which is a longer term placement or a work placement program, which places a student in a work place environment for a shorter period. C"/>
        <s v="Humanities Internship._x000a_This unit aims to provide Level 3 humanities students with first-hand knowledge of workplaces or research processes related to their chosen field of study (major), such as art galleries, museums, libraries, local and state government, tourism and administration or in academic contexts. _x000a_The internship placement and/or project will be chosen by the student in consultation with the staff member responsible for the major area and the placement will be overseen and the academic work assessed by the member of staff responsible for the major area of study relevant to the internship. "/>
        <s v="Internship in third year in the arts, media, parliament or environment with over 50 industry partners. These include State Parliament and a range of public and business sector agencies, where you can use the knowledge from your university study in a practical work environment, building networks and gaining experience that counts towards degree program"/>
        <s v="There is a shell unit which allows Arts students to do internships on an ad hoc basis but still receive credit for it"/>
        <s v="The Faculty of Humanities &amp; Social Sciences offers internships and work experience in Advertising; Communication; Computer Games; Journalism; Multimedia; Public Relations; Film &amp; Television; Criminology and International Relations. Internships and Work Experience provide students with invaluable skills in their selected fields, which may also leading directly to employment opportunities. .An internship is for credit and counted as a subject of a student’s degree; therefore the student is required to secure an academic supervisor for the internship, complete a minimum number of hours in the workplace and submit assessment items at the end of the placement. Work experience is not for credit and is taken in the student’s own time. There is no assessment associated with the placement and no minimum amount of hours required for the placement."/>
        <s v="The Work Ready BA _x000a_need to complete a minimum of 180 Work Ready points Earn “work ready points” through number of hours volunteering through Work Experience, Internships, Cadetships and current employment; Graduate Capabilities  assessed in  cornerstone, midpoint and capstone subjects. must pass these subjects to demonstrate that  have developed Graduate Capabilities; Work Ready Electives  (HUS1FAS: First-Year Academic Seminar: Big Questions in the Humanities and Social Sciences, HUM2WRS: Work Ready Skills and Planning Your Career; HUM3TRC: Transition to the Workplace; STA1DCT: Data-Based Critical Thinking.) and/or Student Exchange "/>
        <s v="The Arts Practicum is a unique opportunity to mix university study and workplace experience by completing a supervised project that draws on the skills you have learned through your Arts degree. In a private or public sector workplace you will work on a project of real value to your host organization and helped by a supervisor. Arts Practicum I placements are broad in scope and do not contribute towards any particular major sequence. Arts Practicum II placements are closely related to a discipline of study within the Faculty of Arts, Humanities and Social Sciences and contribute towards a relevant major. Credit 6 points Availability Semester 1, Semester 2, Non-Standard Teaching Periods (Summer / Winter)Assessment This unit is assessed on an ungraded pass/fail basis. Assessment comprises of the completion of 100 hours of project-related work, three workshops, an essay, a portfolio of self-assessment exercises, and evaluation by the student's supervisors. Prerequisites 24 points of Level 1 units in any Arts discipline"/>
        <s v="The three core units for the third year level are focused on preparation for the workplace Professional and Career Development This unit of study offers an overview of the contemporary workplace, examining the ways in which a number of social forces have impacted on the range of careers available, the likely developments over the next few years and outlines the legislative framework which governs employment practices. It offers students the opportunity to explore vocational typologies, to identify their personal type, and look at their potential for job satisfaction in various areas of work analysing their values and likely sources of personal and professional fulfilment. It includes material on conflict resolution and working with others in a collegial environment. Students will construct a personal career plan, building on their working style and interests and the likely developments in their field of interest. As part of an assessment task they will interview an employee in that field, and be taught to network using informal as well as formal methods of orientating themselves as professionals. They will be assisted in the preparation of their curriculum vitae and a resume, in preparing an effective job application and in presenting themselves at an interview. Graduating Project 1 The purpose of this first semester project unit is to develop a project concept, partnership and plan. The ways that these are developed will vary with the students' specialisations, interests and career orientation. Students will work with a tutor who is expert in their field of specialisation. Projects may be developed in specialised groups or interdisciplinary groups. In developing this project students are expected to utilise their learning throughout the course in their core units and specialisations. Students are encouraged to assist each other, and working groups will be established to support student collaboration. The work undertaken will be with an industry and/or community partner. Graduating Project 2 The purpose of this unit is to execute the project planned in ACX3005 Graduating Project 1. This project provides the opportunity for students to implement knowledge and practise skills acquired across their course and to choose their own area of interest within their specialisation. Students will be expected to produce a product or outcome which will enhance their graduate employment prospects. Students will generally work in groups, but will be individually assessed within the group project. Source: www.vu.edu.au/units/acx3003"/>
        <s v="Arts Internship (ARTS301) ARTS301 takes the Bachelor of Arts degree and gives it a practical focus.  At its core is an extensive internship in a workplace generally of the student’s choice.  The internship is integrated into the curriculum through seminars and a research project.  ARTS301 is a significant opportunity to reflect upon and develop strategies for using the knowledge and skills developed through the Bachelor of Arts degree in the world of work and in the pursuit of career goals."/>
        <s v="Arts opportunities for WIL at Monash_x000a_http://careers.monash.edu/students-grads/work-integrated-learning/arts.htmlList of 29 units with WIL in following areas of study Archaeology Community Criminal Justice Cultural Studies / Theatre Drama Environment and Sustainability History Languages/Linguistics Media/Communication/Journalism/Public Relations Performing Arts Politics/International Studies Tourism Writing/Editing/Publishing"/>
        <s v="Cross-Faculty Courses_x000a_Engaged Research_x000a_International Leadership Program – iLEAD_x000a_International Post-Graduate Employment Pilot Project_x000a_Student, Community and Leadership Program_x000a_Students in Free Enterprise_x000a_Student Mentor Program_x000a_Volunteer Program"/>
        <s v="Final-year Capstone Projects_x000a_Capstone Projects are professionally focused, real-world team projects normally completed in your final year of study. Projects may be externally sourced industry or community projects, competitions, research-based projects or internally developed projects. Capstone Projects give you a chance to identify your strengths and develop the skills you will need to succeed once you graduate."/>
        <s v="Placement opportunities vary depending on the major. For example, Journalism students have the opportunity to do an independent study in Journalism of up to 1 semester for program credit. The independent study consists of 3 documented internships at a radio station, a TV station or at a newspaper. Public Relations students have the option of completing a third year project. Most of the placement opportunities are in the Mass Communications areas. There is the opportunity for International Relations students to participate in the Parliamentary Internship program that is run by ANU. Students travel to Canberra and undertake an internship in a government or parliamentary office. Students receive credit form ANU which is then transferred to the program at this institution in a cross credit arrangement. T"/>
        <s v="Some in specific areas. Undertake specialised fieldwork, research options and integrated internship programs which provide opportunities for professional work experience and community engagement."/>
        <s v="The Arts Practicum is a unique opportunity to mix university study and workplace experience by completing a supervised project that draws on the skills you have learned through your Arts degree. In a private or public sector workplace you will work on a project of real value to your host organization and helped by a supervisor.Arts Practicum I placements are broad in scope and do not contribute towards any particular majorsequence. Arts Practicum II placements are closely related to a discipline of study within the Faculty of Arts,Humanities and Social Sciences and contribute towards a relevant major.Credit 6 pointsAvailability Semester 1, Semester 2, Non-Standard Teaching Periods (Summer / Winter)Assessment This unit is assessed on an ungraded pass/fail basis.Assessment comprises of the completion of 100 hours of project-related work,three workshops, an essay, a portfolio of self-assessment exercises, andevaluation by the student's supervisors.Prerequisites 24 points of Level 1 units in any Arts discipline" u="1"/>
        <s v="Australian Consulate-General New York Internship Program (POL301 and POL340) The Australian Consulate General in New York offers opportunities to obtain firsthand experience in the field of foreign affairs through our internship program. The duration of the internship is four months and is unpaid but applicable for academic credit. Interns will assist the Consulate General with our work in representing and advancing Australia’s interests in the northeast United States.Successful candidates will work closely with the Consul General and others at the Australian Consulate General to undertake the following duties:Assist members of the Public Diplomacy team in organising promotional and cultural activities Organising and assisting with meetings including preparing minutes as required Preparing briefing, reports and correspondence Writing articles for the newsletter and website Assist the Policy Officer with the New York Young Leaders Program Assist with information management including maintenance of website, databases and contact lists Research international or economic issues Undertaking administrative duties and other duties as required " u="1"/>
        <s v="Second-year Journalism students in Warrnambool have had the opportunity to write and select stories for a monthly educational liftout in the city’s flagship daily, The Warrnambool Standard. Students undertaking a history, politics and policy studies, or international relations majorsequence have the opportunity to take part in international internships, while Public Relations students have the opportunity to establish links with professionals in the industry through the Public Relations Institute of Australia’s programs aimed at young communicators. " u="1"/>
        <s v="WORK500 Professional Skills Development (12CP) _x000a_The unit enables students to apply their academic knowledge in a workplace context, to reflect and report on the experience, thus increasing their level of career readiness. The work includes: (1) not less than 120 hours of directed investigation, project work or other appropriate academic or professional activity in a host workplace; (2) not less than 30 hours of additional study and assignment preparation. Before enrolling, a student must (a) contact Careers Advisor, Student Assist (careers.service@une.edu.au); (b) negotiate with an academic supervisor the assessment tasks to be undertaken; (c) identify and contact a prospective host employer; (d) register with the Student Assist Workready Program and complete the WorkReady Preparation Program." u="1"/>
        <s v="In addition to its many opportunities to learn by experience, the School of Arts &amp; Sciences offers its students the chance to learn on location with its Internship and Service Learning programs.Our Internship program suits students in all the Arts majors. Normally undertaken in a student’s final semester, the internship places each student on location in a real work environment within the profession they hope to enter. Students gain academic credit through the internship for the Bachelor of Arts." u="1"/>
        <s v="Griffith University's Bachelor of Arts program is distinctive from that of other universities, in that students have the opportunity to become involved with Social Enterprises during the course of their degree.Social Enterprises are organisations or businesses that are directly involved in producing goods or providing important services for the benefit of the community. They include voluntary and community organisations, local community partnerships, charities, mutual organisations such as co-operatives and the social responsibility departments of large businesses such as banks and insurance companies.In the sequence of Social Enterprise courses, students gain vocationally important knowledge and skills through working on projects with Social Enterprise organisations or businesses. In the first year, all students take a compulsory writing course that enables them to create a career and employment portfolio. As they move through the degree working with social enterprises, they can develop their portfolio and on graduation they will have evidence of the knowledge and skills they have gained to show prospective employers. Includes 6 compulsory core units _x000a_Social Enterprise Placement includes time spent at a Professional Placement with an Industry Partner from the community sector. Students will come to understand how the enterprise is organised, the social problems and/or benefits it addresses, and how it goes about achieving its goals in relation to the service it provides to the community. The experience enables students to develop and practice skills which they have gained from the Social Enterprise core stream, as well as making community contacts._x000a_Prerequisites: 2704HUM Culture, Community and Enterprise and 1704HUM Introduction to Social Enterprise._x000a_Recommended course: 2706HUM Thinking Ethically" u="1"/>
        <s v="The Faculty of Humanities &amp; Social Sciences offers internships and work experience in Advertising; Communication; Computer Games; Journalism; Multimedia; Public Relations; Film &amp; Television; Criminology and International Relations.Internships and Work Experience provide students with invaluable skills in their selected fields, which may also leading directly to employment opportunities. .An internship is for credit and counted as a subject of a student’s degree; therefore the student is required to secure an academic supervisor for the internship, complete a minimum number of hours in the workplace and submit assessment items at the end of the placement.Work experience is not for credit and is taken in the student’s own time. There is no assessment associated with the placement and no minimum amount of hours required for the placement." u="1"/>
        <s v="The three core units for the third year level are focused on preparation for the workplace Professional and Career Development This unit of study offers an overview of the contemporary workplace, examining the ways in which a number of social forces have impacted on the range of careers available, the likely developments over the next few years and outlines the legislative framework which governs employment practices. It offers students the opportunity to explore vocational typologies, to identify their personal type, and look at their potential for job satisfaction in various areas of work analysing their values and likely sources of personal and professional fulfilment. It includes material on conflict resolution and working with others in a collegial environment. Students will construct a personal career plan, building on their working style and interests and the likely developments in their field of interest. As part of an assessment task they will interview an employee in that field, and be taught to network using informal as well as formal methods of orientating themselves as professionals. They will be assisted in the preparation of their curriculum vitae and a resume, in preparing an effective job application and in presenting themselves at an interview.Graduating Project 1 The purpose of this first semester project unit is to develop a project concept, partnership and plan. The ways that these are developed will vary with the students' specialisations, interests and career orientation. Students will work with a tutor who is expert in their field of specialisation. Projects may be developed in specialised groups or interdisciplinary groups. In developing this project students are expected to utilise their learning throughout the course in their core units and specialisations. Students are encouraged to assist each other, and working groups will be established to support student collaboration. The work undertaken will be with an industry and/or community partner.Graduating Project 2 The purpose of this unit is to execute the project planned in ACX3005 Graduating Project 1. This project provides the opportunity for students to implement knowledge and practise skills acquired across their course and to choose their own area of interest within their specialisation. Students will be expected to produce a product or outcome which will enhance their graduate employment prospects. Students will generally work in groups, but will be individually assessed within the group project.Source: www.vu.edu.au/units/acx3003" u="1"/>
        <s v="Arts opportunities for WIL at Monash_x000a_http://careers.monash.edu/students-grads/work-integrated-learning/arts.htmlList of 29 units with WIL in following areas of study ArchaeologyCommunityCriminal JusticeCultural Studies / Theatre DramaEnvironment and SustainabilityHistoryLanguages/LinguisticsMedia/Communication/Journalism/Public RelationsPerforming ArtsPolitics/International StudiesTourismWriting/Editing/Publishing" u="1"/>
        <s v="Elective Unit in Community-Based Experience (CBE) _x000a_offered in NSWHUMA243 - Community-Based Experience (10 cp)Students may be offered the opportunity to complete one elective unit (10 cp) in Community-based Experience, normally in the second or third year of the course. CBE must be in an area related to a major sequence being completed by the student. The CBE unit is graded Pass/Fail only.Projects will be organised, supervised and assessed within the relevant School. On campuses where Community-based Experience is offered the Lecturer-in-Charge of CBE is able to provide a list of suggested projects, together with the names and contact arrangements of supervisors in particular discipline areas. Students may also suggest their own projects, which should be discussed with the relevant supervisor.It is the responsibility of each student first to choose a subject and then contact the supervisor. Once a project is agreed upon, students complete the Project Agreement Form with the supervisor. This form must be submitted no later than the end of week 10 in Semester 1 to the Lecturer-in-Charge of CBE.CBE will involve spending a minimum of 10 working days working in the community and preparing a report on the project undertaken. CBE may be undertaken on a full-time or part-time basis, and is normally scheduled between early June and early August." u="1"/>
      </sharedItems>
    </cacheField>
    <cacheField name="Level of requirement " numFmtId="0">
      <sharedItems count="2">
        <s v="Compulsory"/>
        <s v="Optional"/>
      </sharedItems>
    </cacheField>
    <cacheField name="Location" numFmtId="0">
      <sharedItems containsBlank="1" count="10">
        <s v="Community "/>
        <s v="Industry"/>
        <s v="varied"/>
        <m u="1"/>
        <s v="industry, community, institution" u="1"/>
        <s v="Community" u="1"/>
        <s v="Community and industry" u="1"/>
        <s v="Commmunity " u="1"/>
        <s v="Industry and community" u="1"/>
        <s v="industry " u="1"/>
      </sharedItems>
    </cacheField>
    <cacheField name="Organisation" numFmtId="0">
      <sharedItems count="4">
        <s v="Program"/>
        <s v="Major"/>
        <s v="Institution"/>
        <s v="Faculty"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x v="0"/>
    <s v="Private"/>
    <s v="multi"/>
    <x v="0"/>
    <x v="0"/>
    <x v="0"/>
    <x v="0"/>
  </r>
  <r>
    <x v="1"/>
    <s v="IRUA"/>
    <s v="QLD"/>
    <x v="1"/>
    <x v="0"/>
    <x v="0"/>
    <x v="0"/>
  </r>
  <r>
    <x v="2"/>
    <s v="Private"/>
    <s v="multi"/>
    <x v="2"/>
    <x v="1"/>
    <x v="0"/>
    <x v="1"/>
  </r>
  <r>
    <x v="3"/>
    <s v="Go8"/>
    <s v="NSW"/>
    <x v="3"/>
    <x v="1"/>
    <x v="0"/>
    <x v="1"/>
  </r>
  <r>
    <x v="0"/>
    <s v="Private"/>
    <s v="multi"/>
    <x v="4"/>
    <x v="1"/>
    <x v="0"/>
    <x v="0"/>
  </r>
  <r>
    <x v="2"/>
    <s v="Private"/>
    <s v="multi"/>
    <x v="5"/>
    <x v="1"/>
    <x v="0"/>
    <x v="1"/>
  </r>
  <r>
    <x v="4"/>
    <s v="Non-aligned"/>
    <s v="NSW"/>
    <x v="6"/>
    <x v="1"/>
    <x v="0"/>
    <x v="0"/>
  </r>
  <r>
    <x v="5"/>
    <s v="Go8"/>
    <s v="ACT"/>
    <x v="7"/>
    <x v="1"/>
    <x v="1"/>
    <x v="1"/>
  </r>
  <r>
    <x v="6"/>
    <s v="Non-aligned"/>
    <s v="Vic"/>
    <x v="8"/>
    <x v="1"/>
    <x v="1"/>
    <x v="1"/>
  </r>
  <r>
    <x v="7"/>
    <s v="IRUA"/>
    <s v="Vic"/>
    <x v="9"/>
    <x v="1"/>
    <x v="1"/>
    <x v="1"/>
  </r>
  <r>
    <x v="8"/>
    <s v="Non-aligned"/>
    <s v="Vic"/>
    <x v="10"/>
    <x v="1"/>
    <x v="1"/>
    <x v="0"/>
  </r>
  <r>
    <x v="9"/>
    <s v="Non-aligned"/>
    <s v="NSW"/>
    <x v="11"/>
    <x v="1"/>
    <x v="1"/>
    <x v="0"/>
  </r>
  <r>
    <x v="9"/>
    <s v="Non-aligned"/>
    <s v="NSW"/>
    <x v="12"/>
    <x v="1"/>
    <x v="1"/>
    <x v="0"/>
  </r>
  <r>
    <x v="10"/>
    <s v="Go8"/>
    <s v="NSW"/>
    <x v="13"/>
    <x v="1"/>
    <x v="1"/>
    <x v="0"/>
  </r>
  <r>
    <x v="11"/>
    <s v="Non-aligned"/>
    <s v="NSW"/>
    <x v="14"/>
    <x v="1"/>
    <x v="1"/>
    <x v="1"/>
  </r>
  <r>
    <x v="5"/>
    <s v="Go8"/>
    <s v="ACT"/>
    <x v="15"/>
    <x v="1"/>
    <x v="1"/>
    <x v="1"/>
  </r>
  <r>
    <x v="12"/>
    <s v="ATN"/>
    <s v="SA"/>
    <x v="16"/>
    <x v="1"/>
    <x v="1"/>
    <x v="1"/>
  </r>
  <r>
    <x v="13"/>
    <s v="Non-aligned"/>
    <s v="NSW"/>
    <x v="17"/>
    <x v="1"/>
    <x v="1"/>
    <x v="0"/>
  </r>
  <r>
    <x v="14"/>
    <s v="Go8"/>
    <s v="SA"/>
    <x v="18"/>
    <x v="1"/>
    <x v="1"/>
    <x v="1"/>
  </r>
  <r>
    <x v="5"/>
    <s v="Go8"/>
    <s v="ACT"/>
    <x v="19"/>
    <x v="1"/>
    <x v="1"/>
    <x v="1"/>
  </r>
  <r>
    <x v="15"/>
    <s v="NA"/>
    <s v="QLD"/>
    <x v="20"/>
    <x v="1"/>
    <x v="1"/>
    <x v="1"/>
  </r>
  <r>
    <x v="7"/>
    <s v="IRUA"/>
    <s v="Vic"/>
    <x v="21"/>
    <x v="0"/>
    <x v="2"/>
    <x v="0"/>
  </r>
  <r>
    <x v="16"/>
    <s v="Go8"/>
    <s v="WA"/>
    <x v="22"/>
    <x v="1"/>
    <x v="2"/>
    <x v="0"/>
  </r>
  <r>
    <x v="17"/>
    <s v="Non-aligned"/>
    <s v="Vic"/>
    <x v="23"/>
    <x v="0"/>
    <x v="2"/>
    <x v="0"/>
  </r>
  <r>
    <x v="11"/>
    <s v="Non-aligned"/>
    <s v="NSW"/>
    <x v="24"/>
    <x v="0"/>
    <x v="2"/>
    <x v="0"/>
  </r>
  <r>
    <x v="18"/>
    <s v="Go8"/>
    <s v="Vic"/>
    <x v="25"/>
    <x v="1"/>
    <x v="2"/>
    <x v="1"/>
  </r>
  <r>
    <x v="19"/>
    <s v="IRUA"/>
    <s v="NSW"/>
    <x v="26"/>
    <x v="1"/>
    <x v="2"/>
    <x v="2"/>
  </r>
  <r>
    <x v="8"/>
    <s v="Non-aligned"/>
    <s v="Vic"/>
    <x v="27"/>
    <x v="1"/>
    <x v="2"/>
    <x v="1"/>
  </r>
  <r>
    <x v="20"/>
    <s v="Non-aligned"/>
    <s v="QLD"/>
    <x v="28"/>
    <x v="1"/>
    <x v="2"/>
    <x v="1"/>
  </r>
  <r>
    <x v="21"/>
    <s v="Go8"/>
    <s v="Vic"/>
    <x v="29"/>
    <x v="1"/>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useAutoFormatting="1" colGrandTotals="0" itemPrintTitles="1" createdVersion="4" indent="0" compact="0" compactData="0" gridDropZones="1" multipleFieldFilters="0">
  <location ref="A5:E37" firstHeaderRow="2" firstDataRow="2" firstDataCol="4" rowPageCount="1" colPageCount="1"/>
  <pivotFields count="7">
    <pivotField axis="axisRow" compact="0" outline="0" showAll="0" defaultSubtotal="0">
      <items count="23">
        <item x="0"/>
        <item x="14"/>
        <item x="5"/>
        <item x="15"/>
        <item x="6"/>
        <item x="1"/>
        <item x="7"/>
        <item m="1" x="22"/>
        <item x="21"/>
        <item x="18"/>
        <item x="19"/>
        <item x="2"/>
        <item x="4"/>
        <item x="8"/>
        <item x="3"/>
        <item x="9"/>
        <item x="12"/>
        <item x="10"/>
        <item x="20"/>
        <item x="16"/>
        <item x="13"/>
        <item x="17"/>
        <item x="11"/>
      </items>
    </pivotField>
    <pivotField compact="0" outline="0" showAll="0"/>
    <pivotField compact="0" outline="0" showAll="0"/>
    <pivotField axis="axisRow" dataField="1" compact="0" outline="0" showAll="0">
      <items count="41">
        <item x="12"/>
        <item x="15"/>
        <item x="13"/>
        <item x="24"/>
        <item n="Arts opportunities for WIL at Monash_x000a_http://careers.monash.edu/students-grads/work-integrated-learning/arts.htmlList of 29 units with WIL in following areas of study Archaeology Community Criminal Justice Cultural Studies / Theatre Drama Environment and " m="1" x="38"/>
        <item x="0"/>
        <item n="Australian Consulate-General New York Internship Program (POL301 and POL340) The Australian Consulate General in New York offers opportunities to obtain firsthand experience in the field of foreign affairs through our internship program. The duration of " m="1" x="31"/>
        <item x="26"/>
        <item n="Elective Unit in Community-Based Experience (CBE) _x000a_offered in NSWHUMA243 - Community-Based Experience (10 cp)Students may be offered the opportunity to complete one elective unit (10 cp) in Community-based Experience, normally in the second or third year" m="1" x="39"/>
        <item x="27"/>
        <item n="Griffith University's Bachelor of Arts program is distinctive from that of other universities, in that students have the opportunity to become involved with Social Enterprises during the course of their degree.Social Enterprises are organisations or busi" m="1" x="35"/>
        <item x="17"/>
        <item n="In addition to its many opportunities to learn by experience, the School of Arts &amp; Sciences offers its students the chance to learn on location with its Internship and Service Learning programs. Our Internship program suits students in all the Arts major" m="1" x="34"/>
        <item x="10"/>
        <item x="3"/>
        <item x="18"/>
        <item x="9"/>
        <item x="28"/>
        <item n="Second-year Journalism students in Warrnambool have had the opportunity to write and select stories for a monthly educational lift out in the city’s flagship daily, The Warrnambool Standard. Students undertaking a history, politics and policy studies, or" m="1" x="32"/>
        <item x="2"/>
        <item x="29"/>
        <item x="6"/>
        <item x="16"/>
        <item n="The Arts Practicum is a unique opportunity to mix university study and workplace experience by completing a supervised project that draws on the skills you have learned through your Arts degree. In a private or public sector workplace you will work on a " m="1" x="30"/>
        <item x="7"/>
        <item n="The Faculty of Humanities &amp; Social Sciences offers internships and work experience in Advertising; Communication; Computer Games; Journalism; Multimedia; Public Relations; Film &amp; Television; Criminology and International Relations. Internships and Work E" m="1" x="36"/>
        <item n="The three core units for the third year level are focused on preparation for the workplace Professional and Career Development This unit of study offers an overview of the contemporary workplace, examining the ways in which a number of social forces have" m="1" x="37"/>
        <item x="21"/>
        <item x="19"/>
        <item n="WORK500 Professional Skills Development (12CP) _x000a_The unit enables students to apply their academic knowledge in a workplace context, to reflect and report on the experience, thus increasing their level of career readiness. The work includes: (1) not less " m="1" x="33"/>
        <item x="22"/>
        <item x="23"/>
        <item x="5"/>
        <item x="1"/>
        <item x="4"/>
        <item x="8"/>
        <item x="11"/>
        <item x="14"/>
        <item x="20"/>
        <item x="25"/>
        <item t="default"/>
      </items>
    </pivotField>
    <pivotField axis="axisRow" compact="0" outline="0" showAll="0" defaultSubtotal="0">
      <items count="2">
        <item x="0"/>
        <item x="1"/>
      </items>
    </pivotField>
    <pivotField axis="axisPage" compact="0" outline="0" showAll="0">
      <items count="11">
        <item m="1" x="7"/>
        <item m="1" x="5"/>
        <item x="0"/>
        <item m="1" x="6"/>
        <item x="1"/>
        <item m="1" x="9"/>
        <item m="1" x="8"/>
        <item m="1" x="4"/>
        <item x="2"/>
        <item m="1" x="3"/>
        <item t="default"/>
      </items>
    </pivotField>
    <pivotField axis="axisRow" compact="0" outline="0" showAll="0" defaultSubtotal="0">
      <items count="4">
        <item m="1" x="3"/>
        <item x="2"/>
        <item x="1"/>
        <item x="0"/>
      </items>
    </pivotField>
  </pivotFields>
  <rowFields count="4">
    <field x="4"/>
    <field x="0"/>
    <field x="6"/>
    <field x="3"/>
  </rowFields>
  <rowItems count="31">
    <i>
      <x/>
      <x/>
      <x v="3"/>
      <x v="5"/>
    </i>
    <i r="1">
      <x v="5"/>
      <x v="3"/>
      <x v="33"/>
    </i>
    <i r="1">
      <x v="6"/>
      <x v="3"/>
      <x v="27"/>
    </i>
    <i r="1">
      <x v="21"/>
      <x v="3"/>
      <x v="31"/>
    </i>
    <i r="1">
      <x v="22"/>
      <x v="3"/>
      <x v="3"/>
    </i>
    <i>
      <x v="1"/>
      <x/>
      <x v="3"/>
      <x v="34"/>
    </i>
    <i r="1">
      <x v="1"/>
      <x v="2"/>
      <x v="15"/>
    </i>
    <i r="1">
      <x v="2"/>
      <x v="2"/>
      <x v="1"/>
    </i>
    <i r="3">
      <x v="24"/>
    </i>
    <i r="3">
      <x v="28"/>
    </i>
    <i r="1">
      <x v="3"/>
      <x v="2"/>
      <x v="38"/>
    </i>
    <i r="1">
      <x v="4"/>
      <x v="2"/>
      <x v="35"/>
    </i>
    <i r="1">
      <x v="6"/>
      <x v="2"/>
      <x v="16"/>
    </i>
    <i r="1">
      <x v="8"/>
      <x v="2"/>
      <x v="20"/>
    </i>
    <i r="1">
      <x v="9"/>
      <x v="2"/>
      <x v="39"/>
    </i>
    <i r="1">
      <x v="10"/>
      <x v="1"/>
      <x v="7"/>
    </i>
    <i r="1">
      <x v="11"/>
      <x v="2"/>
      <x v="19"/>
    </i>
    <i r="3">
      <x v="32"/>
    </i>
    <i r="1">
      <x v="12"/>
      <x v="3"/>
      <x v="21"/>
    </i>
    <i r="1">
      <x v="13"/>
      <x v="2"/>
      <x v="9"/>
    </i>
    <i r="2">
      <x v="3"/>
      <x v="13"/>
    </i>
    <i r="1">
      <x v="14"/>
      <x v="2"/>
      <x v="14"/>
    </i>
    <i r="1">
      <x v="15"/>
      <x v="3"/>
      <x/>
    </i>
    <i r="3">
      <x v="36"/>
    </i>
    <i r="1">
      <x v="16"/>
      <x v="2"/>
      <x v="22"/>
    </i>
    <i r="1">
      <x v="17"/>
      <x v="3"/>
      <x v="2"/>
    </i>
    <i r="1">
      <x v="18"/>
      <x v="2"/>
      <x v="17"/>
    </i>
    <i r="1">
      <x v="19"/>
      <x v="3"/>
      <x v="30"/>
    </i>
    <i r="1">
      <x v="20"/>
      <x v="3"/>
      <x v="11"/>
    </i>
    <i r="1">
      <x v="22"/>
      <x v="2"/>
      <x v="37"/>
    </i>
    <i t="grand">
      <x/>
    </i>
  </rowItems>
  <colItems count="1">
    <i/>
  </colItems>
  <pageFields count="1">
    <pageField fld="5" hier="-1"/>
  </pageFields>
  <dataFields count="1">
    <dataField name="Count of Details of Work integrated learning" fld="3" subtotal="count" baseField="0" baseItem="0"/>
  </dataFields>
  <formats count="77">
    <format dxfId="175">
      <pivotArea dataOnly="0" labelOnly="1" outline="0" fieldPosition="0">
        <references count="2">
          <reference field="0" count="1" selected="0">
            <x v="0"/>
          </reference>
          <reference field="6" count="1" defaultSubtotal="1">
            <x v="3"/>
          </reference>
        </references>
      </pivotArea>
    </format>
    <format dxfId="174">
      <pivotArea dataOnly="0" labelOnly="1" outline="0" fieldPosition="0">
        <references count="2">
          <reference field="0" count="1" selected="0">
            <x v="1"/>
          </reference>
          <reference field="6" count="1" defaultSubtotal="1">
            <x v="2"/>
          </reference>
        </references>
      </pivotArea>
    </format>
    <format dxfId="173">
      <pivotArea dataOnly="0" labelOnly="1" outline="0" fieldPosition="0">
        <references count="2">
          <reference field="0" count="1" selected="0">
            <x v="2"/>
          </reference>
          <reference field="6" count="1" defaultSubtotal="1">
            <x v="2"/>
          </reference>
        </references>
      </pivotArea>
    </format>
    <format dxfId="172">
      <pivotArea dataOnly="0" labelOnly="1" outline="0" fieldPosition="0">
        <references count="2">
          <reference field="0" count="1" selected="0">
            <x v="3"/>
          </reference>
          <reference field="6" count="1" defaultSubtotal="1">
            <x v="2"/>
          </reference>
        </references>
      </pivotArea>
    </format>
    <format dxfId="171">
      <pivotArea dataOnly="0" labelOnly="1" outline="0" fieldPosition="0">
        <references count="2">
          <reference field="0" count="1" selected="0">
            <x v="4"/>
          </reference>
          <reference field="6" count="1" defaultSubtotal="1">
            <x v="2"/>
          </reference>
        </references>
      </pivotArea>
    </format>
    <format dxfId="170">
      <pivotArea dataOnly="0" labelOnly="1" outline="0" fieldPosition="0">
        <references count="2">
          <reference field="0" count="1" selected="0">
            <x v="5"/>
          </reference>
          <reference field="6" count="1" defaultSubtotal="1">
            <x v="3"/>
          </reference>
        </references>
      </pivotArea>
    </format>
    <format dxfId="169">
      <pivotArea dataOnly="0" labelOnly="1" outline="0" fieldPosition="0">
        <references count="2">
          <reference field="0" count="1" selected="0">
            <x v="6"/>
          </reference>
          <reference field="6" count="1" defaultSubtotal="1">
            <x v="2"/>
          </reference>
        </references>
      </pivotArea>
    </format>
    <format dxfId="168">
      <pivotArea dataOnly="0" labelOnly="1" outline="0" fieldPosition="0">
        <references count="2">
          <reference field="0" count="1" selected="0">
            <x v="6"/>
          </reference>
          <reference field="6" count="1" defaultSubtotal="1">
            <x v="3"/>
          </reference>
        </references>
      </pivotArea>
    </format>
    <format dxfId="167">
      <pivotArea dataOnly="0" labelOnly="1" outline="0" fieldPosition="0">
        <references count="2">
          <reference field="0" count="1" selected="0">
            <x v="8"/>
          </reference>
          <reference field="6" count="1" defaultSubtotal="1">
            <x v="2"/>
          </reference>
        </references>
      </pivotArea>
    </format>
    <format dxfId="166">
      <pivotArea dataOnly="0" labelOnly="1" outline="0" fieldPosition="0">
        <references count="2">
          <reference field="0" count="1" selected="0">
            <x v="9"/>
          </reference>
          <reference field="6" count="1" defaultSubtotal="1">
            <x v="2"/>
          </reference>
        </references>
      </pivotArea>
    </format>
    <format dxfId="165">
      <pivotArea dataOnly="0" labelOnly="1" outline="0" fieldPosition="0">
        <references count="2">
          <reference field="0" count="1" selected="0">
            <x v="10"/>
          </reference>
          <reference field="6" count="1" defaultSubtotal="1">
            <x v="1"/>
          </reference>
        </references>
      </pivotArea>
    </format>
    <format dxfId="164">
      <pivotArea dataOnly="0" labelOnly="1" outline="0" fieldPosition="0">
        <references count="2">
          <reference field="0" count="1" selected="0">
            <x v="11"/>
          </reference>
          <reference field="6" count="1" defaultSubtotal="1">
            <x v="2"/>
          </reference>
        </references>
      </pivotArea>
    </format>
    <format dxfId="163">
      <pivotArea dataOnly="0" labelOnly="1" outline="0" fieldPosition="0">
        <references count="2">
          <reference field="0" count="1" selected="0">
            <x v="12"/>
          </reference>
          <reference field="6" count="1" defaultSubtotal="1">
            <x v="3"/>
          </reference>
        </references>
      </pivotArea>
    </format>
    <format dxfId="162">
      <pivotArea dataOnly="0" labelOnly="1" outline="0" fieldPosition="0">
        <references count="2">
          <reference field="0" count="1" selected="0">
            <x v="13"/>
          </reference>
          <reference field="6" count="1" defaultSubtotal="1">
            <x v="2"/>
          </reference>
        </references>
      </pivotArea>
    </format>
    <format dxfId="161">
      <pivotArea dataOnly="0" labelOnly="1" outline="0" fieldPosition="0">
        <references count="2">
          <reference field="0" count="1" selected="0">
            <x v="13"/>
          </reference>
          <reference field="6" count="1" defaultSubtotal="1">
            <x v="3"/>
          </reference>
        </references>
      </pivotArea>
    </format>
    <format dxfId="160">
      <pivotArea dataOnly="0" labelOnly="1" outline="0" fieldPosition="0">
        <references count="2">
          <reference field="0" count="1" selected="0">
            <x v="14"/>
          </reference>
          <reference field="6" count="1" defaultSubtotal="1">
            <x v="2"/>
          </reference>
        </references>
      </pivotArea>
    </format>
    <format dxfId="159">
      <pivotArea dataOnly="0" labelOnly="1" outline="0" fieldPosition="0">
        <references count="2">
          <reference field="0" count="1" selected="0">
            <x v="15"/>
          </reference>
          <reference field="6" count="1" defaultSubtotal="1">
            <x v="3"/>
          </reference>
        </references>
      </pivotArea>
    </format>
    <format dxfId="158">
      <pivotArea dataOnly="0" labelOnly="1" outline="0" fieldPosition="0">
        <references count="2">
          <reference field="0" count="1" selected="0">
            <x v="16"/>
          </reference>
          <reference field="6" count="1" defaultSubtotal="1">
            <x v="2"/>
          </reference>
        </references>
      </pivotArea>
    </format>
    <format dxfId="157">
      <pivotArea dataOnly="0" labelOnly="1" outline="0" fieldPosition="0">
        <references count="2">
          <reference field="0" count="1" selected="0">
            <x v="17"/>
          </reference>
          <reference field="6" count="1" defaultSubtotal="1">
            <x v="3"/>
          </reference>
        </references>
      </pivotArea>
    </format>
    <format dxfId="156">
      <pivotArea dataOnly="0" labelOnly="1" outline="0" fieldPosition="0">
        <references count="2">
          <reference field="0" count="1" selected="0">
            <x v="18"/>
          </reference>
          <reference field="6" count="1" defaultSubtotal="1">
            <x v="2"/>
          </reference>
        </references>
      </pivotArea>
    </format>
    <format dxfId="155">
      <pivotArea dataOnly="0" labelOnly="1" outline="0" fieldPosition="0">
        <references count="2">
          <reference field="0" count="1" selected="0">
            <x v="19"/>
          </reference>
          <reference field="6" count="1" defaultSubtotal="1">
            <x v="3"/>
          </reference>
        </references>
      </pivotArea>
    </format>
    <format dxfId="154">
      <pivotArea dataOnly="0" labelOnly="1" outline="0" fieldPosition="0">
        <references count="2">
          <reference field="0" count="1" selected="0">
            <x v="20"/>
          </reference>
          <reference field="6" count="1" defaultSubtotal="1">
            <x v="3"/>
          </reference>
        </references>
      </pivotArea>
    </format>
    <format dxfId="153">
      <pivotArea dataOnly="0" labelOnly="1" outline="0" fieldPosition="0">
        <references count="2">
          <reference field="0" count="1" selected="0">
            <x v="21"/>
          </reference>
          <reference field="6" count="1" defaultSubtotal="1">
            <x v="3"/>
          </reference>
        </references>
      </pivotArea>
    </format>
    <format dxfId="152">
      <pivotArea dataOnly="0" labelOnly="1" outline="0" fieldPosition="0">
        <references count="2">
          <reference field="0" count="1" selected="0">
            <x v="22"/>
          </reference>
          <reference field="6" count="1" defaultSubtotal="1">
            <x v="2"/>
          </reference>
        </references>
      </pivotArea>
    </format>
    <format dxfId="151">
      <pivotArea dataOnly="0" labelOnly="1" outline="0" fieldPosition="0">
        <references count="3">
          <reference field="0" count="1" selected="0">
            <x v="0"/>
          </reference>
          <reference field="3" count="2">
            <x v="5"/>
            <x v="8"/>
          </reference>
          <reference field="6" count="1" selected="0">
            <x v="3"/>
          </reference>
        </references>
      </pivotArea>
    </format>
    <format dxfId="150">
      <pivotArea dataOnly="0" labelOnly="1" outline="0" fieldPosition="0">
        <references count="3">
          <reference field="0" count="1" selected="0">
            <x v="1"/>
          </reference>
          <reference field="3" count="1">
            <x v="15"/>
          </reference>
          <reference field="6" count="1" selected="0">
            <x v="2"/>
          </reference>
        </references>
      </pivotArea>
    </format>
    <format dxfId="149">
      <pivotArea dataOnly="0" labelOnly="1" outline="0" fieldPosition="0">
        <references count="3">
          <reference field="0" count="1" selected="0">
            <x v="2"/>
          </reference>
          <reference field="3" count="3">
            <x v="1"/>
            <x v="24"/>
            <x v="28"/>
          </reference>
          <reference field="6" count="1" selected="0">
            <x v="2"/>
          </reference>
        </references>
      </pivotArea>
    </format>
    <format dxfId="148">
      <pivotArea dataOnly="0" labelOnly="1" outline="0" fieldPosition="0">
        <references count="3">
          <reference field="0" count="1" selected="0">
            <x v="3"/>
          </reference>
          <reference field="3" count="1">
            <x v="25"/>
          </reference>
          <reference field="6" count="1" selected="0">
            <x v="2"/>
          </reference>
        </references>
      </pivotArea>
    </format>
    <format dxfId="147">
      <pivotArea dataOnly="0" labelOnly="1" outline="0" fieldPosition="0">
        <references count="3">
          <reference field="0" count="1" selected="0">
            <x v="4"/>
          </reference>
          <reference field="3" count="1">
            <x v="18"/>
          </reference>
          <reference field="6" count="1" selected="0">
            <x v="2"/>
          </reference>
        </references>
      </pivotArea>
    </format>
    <format dxfId="146">
      <pivotArea dataOnly="0" labelOnly="1" outline="0" fieldPosition="0">
        <references count="3">
          <reference field="0" count="1" selected="0">
            <x v="5"/>
          </reference>
          <reference field="3" count="1">
            <x v="10"/>
          </reference>
          <reference field="6" count="1" selected="0">
            <x v="3"/>
          </reference>
        </references>
      </pivotArea>
    </format>
    <format dxfId="145">
      <pivotArea dataOnly="0" labelOnly="1" outline="0" fieldPosition="0">
        <references count="3">
          <reference field="0" count="1" selected="0">
            <x v="6"/>
          </reference>
          <reference field="3" count="1">
            <x v="16"/>
          </reference>
          <reference field="6" count="1" selected="0">
            <x v="2"/>
          </reference>
        </references>
      </pivotArea>
    </format>
    <format dxfId="144">
      <pivotArea dataOnly="0" labelOnly="1" outline="0" fieldPosition="0">
        <references count="3">
          <reference field="0" count="1" selected="0">
            <x v="6"/>
          </reference>
          <reference field="3" count="1">
            <x v="27"/>
          </reference>
          <reference field="6" count="1" selected="0">
            <x v="3"/>
          </reference>
        </references>
      </pivotArea>
    </format>
    <format dxfId="143">
      <pivotArea dataOnly="0" labelOnly="1" outline="0" fieldPosition="0">
        <references count="3">
          <reference field="0" count="1" selected="0">
            <x v="8"/>
          </reference>
          <reference field="3" count="1">
            <x v="20"/>
          </reference>
          <reference field="6" count="1" selected="0">
            <x v="2"/>
          </reference>
        </references>
      </pivotArea>
    </format>
    <format dxfId="142">
      <pivotArea dataOnly="0" labelOnly="1" outline="0" fieldPosition="0">
        <references count="3">
          <reference field="0" count="1" selected="0">
            <x v="9"/>
          </reference>
          <reference field="3" count="1">
            <x v="4"/>
          </reference>
          <reference field="6" count="1" selected="0">
            <x v="2"/>
          </reference>
        </references>
      </pivotArea>
    </format>
    <format dxfId="141">
      <pivotArea dataOnly="0" labelOnly="1" outline="0" fieldPosition="0">
        <references count="3">
          <reference field="0" count="1" selected="0">
            <x v="10"/>
          </reference>
          <reference field="3" count="1">
            <x v="7"/>
          </reference>
          <reference field="6" count="1" selected="0">
            <x v="1"/>
          </reference>
        </references>
      </pivotArea>
    </format>
    <format dxfId="140">
      <pivotArea dataOnly="0" labelOnly="1" outline="0" fieldPosition="0">
        <references count="3">
          <reference field="0" count="1" selected="0">
            <x v="11"/>
          </reference>
          <reference field="3" count="2">
            <x v="12"/>
            <x v="19"/>
          </reference>
          <reference field="6" count="1" selected="0">
            <x v="2"/>
          </reference>
        </references>
      </pivotArea>
    </format>
    <format dxfId="139">
      <pivotArea dataOnly="0" labelOnly="1" outline="0" fieldPosition="0">
        <references count="3">
          <reference field="0" count="1" selected="0">
            <x v="12"/>
          </reference>
          <reference field="3" count="1">
            <x v="21"/>
          </reference>
          <reference field="6" count="1" selected="0">
            <x v="3"/>
          </reference>
        </references>
      </pivotArea>
    </format>
    <format dxfId="138">
      <pivotArea dataOnly="0" labelOnly="1" outline="0" fieldPosition="0">
        <references count="3">
          <reference field="0" count="1" selected="0">
            <x v="13"/>
          </reference>
          <reference field="3" count="1">
            <x v="9"/>
          </reference>
          <reference field="6" count="1" selected="0">
            <x v="2"/>
          </reference>
        </references>
      </pivotArea>
    </format>
    <format dxfId="137">
      <pivotArea dataOnly="0" labelOnly="1" outline="0" fieldPosition="0">
        <references count="3">
          <reference field="0" count="1" selected="0">
            <x v="13"/>
          </reference>
          <reference field="3" count="1">
            <x v="13"/>
          </reference>
          <reference field="6" count="1" selected="0">
            <x v="3"/>
          </reference>
        </references>
      </pivotArea>
    </format>
    <format dxfId="136">
      <pivotArea dataOnly="0" labelOnly="1" outline="0" fieldPosition="0">
        <references count="3">
          <reference field="0" count="1" selected="0">
            <x v="14"/>
          </reference>
          <reference field="3" count="1">
            <x v="14"/>
          </reference>
          <reference field="6" count="1" selected="0">
            <x v="2"/>
          </reference>
        </references>
      </pivotArea>
    </format>
    <format dxfId="135">
      <pivotArea dataOnly="0" labelOnly="1" outline="0" fieldPosition="0">
        <references count="3">
          <reference field="0" count="1" selected="0">
            <x v="15"/>
          </reference>
          <reference field="3" count="2">
            <x v="0"/>
            <x v="29"/>
          </reference>
          <reference field="6" count="1" selected="0">
            <x v="3"/>
          </reference>
        </references>
      </pivotArea>
    </format>
    <format dxfId="134">
      <pivotArea dataOnly="0" labelOnly="1" outline="0" fieldPosition="0">
        <references count="3">
          <reference field="0" count="1" selected="0">
            <x v="16"/>
          </reference>
          <reference field="3" count="1">
            <x v="22"/>
          </reference>
          <reference field="6" count="1" selected="0">
            <x v="2"/>
          </reference>
        </references>
      </pivotArea>
    </format>
    <format dxfId="133">
      <pivotArea dataOnly="0" labelOnly="1" outline="0" fieldPosition="0">
        <references count="3">
          <reference field="0" count="1" selected="0">
            <x v="17"/>
          </reference>
          <reference field="3" count="1">
            <x v="2"/>
          </reference>
          <reference field="6" count="1" selected="0">
            <x v="3"/>
          </reference>
        </references>
      </pivotArea>
    </format>
    <format dxfId="132">
      <pivotArea dataOnly="0" labelOnly="1" outline="0" fieldPosition="0">
        <references count="3">
          <reference field="0" count="1" selected="0">
            <x v="18"/>
          </reference>
          <reference field="3" count="1">
            <x v="17"/>
          </reference>
          <reference field="6" count="1" selected="0">
            <x v="2"/>
          </reference>
        </references>
      </pivotArea>
    </format>
    <format dxfId="131">
      <pivotArea dataOnly="0" labelOnly="1" outline="0" fieldPosition="0">
        <references count="3">
          <reference field="0" count="1" selected="0">
            <x v="19"/>
          </reference>
          <reference field="3" count="1">
            <x v="23"/>
          </reference>
          <reference field="6" count="1" selected="0">
            <x v="3"/>
          </reference>
        </references>
      </pivotArea>
    </format>
    <format dxfId="130">
      <pivotArea dataOnly="0" labelOnly="1" outline="0" fieldPosition="0">
        <references count="3">
          <reference field="0" count="1" selected="0">
            <x v="20"/>
          </reference>
          <reference field="3" count="1">
            <x v="11"/>
          </reference>
          <reference field="6" count="1" selected="0">
            <x v="3"/>
          </reference>
        </references>
      </pivotArea>
    </format>
    <format dxfId="129">
      <pivotArea dataOnly="0" labelOnly="1" outline="0" fieldPosition="0">
        <references count="3">
          <reference field="0" count="1" selected="0">
            <x v="21"/>
          </reference>
          <reference field="3" count="1">
            <x v="26"/>
          </reference>
          <reference field="6" count="1" selected="0">
            <x v="3"/>
          </reference>
        </references>
      </pivotArea>
    </format>
    <format dxfId="128">
      <pivotArea dataOnly="0" labelOnly="1" outline="0" fieldPosition="0">
        <references count="3">
          <reference field="0" count="1" selected="0">
            <x v="22"/>
          </reference>
          <reference field="3" count="1">
            <x v="6"/>
          </reference>
          <reference field="6" count="1" selected="0">
            <x v="2"/>
          </reference>
        </references>
      </pivotArea>
    </format>
    <format dxfId="127">
      <pivotArea dataOnly="0" labelOnly="1" outline="0" fieldPosition="0">
        <references count="3">
          <reference field="0" count="1" selected="0">
            <x v="22"/>
          </reference>
          <reference field="3" count="1">
            <x v="3"/>
          </reference>
          <reference field="6" count="1" selected="0">
            <x v="3"/>
          </reference>
        </references>
      </pivotArea>
    </format>
    <format dxfId="28">
      <pivotArea field="3" type="button" dataOnly="0" labelOnly="1" outline="0" axis="axisRow" fieldPosition="3"/>
    </format>
    <format dxfId="27">
      <pivotArea dataOnly="0" labelOnly="1" grandRow="1" outline="0" fieldPosition="0"/>
    </format>
    <format dxfId="26">
      <pivotArea dataOnly="0" labelOnly="1" outline="0" fieldPosition="0">
        <references count="4">
          <reference field="0" count="1" selected="0">
            <x v="0"/>
          </reference>
          <reference field="3" count="1">
            <x v="5"/>
          </reference>
          <reference field="4" count="1" selected="0">
            <x v="0"/>
          </reference>
          <reference field="6" count="1" selected="0">
            <x v="3"/>
          </reference>
        </references>
      </pivotArea>
    </format>
    <format dxfId="25">
      <pivotArea dataOnly="0" labelOnly="1" outline="0" fieldPosition="0">
        <references count="4">
          <reference field="0" count="1" selected="0">
            <x v="5"/>
          </reference>
          <reference field="3" count="1">
            <x v="33"/>
          </reference>
          <reference field="4" count="1" selected="0">
            <x v="0"/>
          </reference>
          <reference field="6" count="1" selected="0">
            <x v="3"/>
          </reference>
        </references>
      </pivotArea>
    </format>
    <format dxfId="24">
      <pivotArea dataOnly="0" labelOnly="1" outline="0" fieldPosition="0">
        <references count="4">
          <reference field="0" count="1" selected="0">
            <x v="6"/>
          </reference>
          <reference field="3" count="1">
            <x v="27"/>
          </reference>
          <reference field="4" count="1" selected="0">
            <x v="0"/>
          </reference>
          <reference field="6" count="1" selected="0">
            <x v="3"/>
          </reference>
        </references>
      </pivotArea>
    </format>
    <format dxfId="23">
      <pivotArea dataOnly="0" labelOnly="1" outline="0" fieldPosition="0">
        <references count="4">
          <reference field="0" count="1" selected="0">
            <x v="21"/>
          </reference>
          <reference field="3" count="1">
            <x v="31"/>
          </reference>
          <reference field="4" count="1" selected="0">
            <x v="0"/>
          </reference>
          <reference field="6" count="1" selected="0">
            <x v="3"/>
          </reference>
        </references>
      </pivotArea>
    </format>
    <format dxfId="22">
      <pivotArea dataOnly="0" labelOnly="1" outline="0" fieldPosition="0">
        <references count="4">
          <reference field="0" count="1" selected="0">
            <x v="22"/>
          </reference>
          <reference field="3" count="1">
            <x v="3"/>
          </reference>
          <reference field="4" count="1" selected="0">
            <x v="0"/>
          </reference>
          <reference field="6" count="1" selected="0">
            <x v="3"/>
          </reference>
        </references>
      </pivotArea>
    </format>
    <format dxfId="21">
      <pivotArea dataOnly="0" labelOnly="1" outline="0" fieldPosition="0">
        <references count="4">
          <reference field="0" count="1" selected="0">
            <x v="0"/>
          </reference>
          <reference field="3" count="1">
            <x v="34"/>
          </reference>
          <reference field="4" count="1" selected="0">
            <x v="1"/>
          </reference>
          <reference field="6" count="1" selected="0">
            <x v="3"/>
          </reference>
        </references>
      </pivotArea>
    </format>
    <format dxfId="20">
      <pivotArea dataOnly="0" labelOnly="1" outline="0" fieldPosition="0">
        <references count="4">
          <reference field="0" count="1" selected="0">
            <x v="1"/>
          </reference>
          <reference field="3" count="1">
            <x v="15"/>
          </reference>
          <reference field="4" count="1" selected="0">
            <x v="1"/>
          </reference>
          <reference field="6" count="1" selected="0">
            <x v="2"/>
          </reference>
        </references>
      </pivotArea>
    </format>
    <format dxfId="19">
      <pivotArea dataOnly="0" labelOnly="1" outline="0" fieldPosition="0">
        <references count="4">
          <reference field="0" count="1" selected="0">
            <x v="2"/>
          </reference>
          <reference field="3" count="3">
            <x v="1"/>
            <x v="24"/>
            <x v="28"/>
          </reference>
          <reference field="4" count="1" selected="0">
            <x v="1"/>
          </reference>
          <reference field="6" count="1" selected="0">
            <x v="2"/>
          </reference>
        </references>
      </pivotArea>
    </format>
    <format dxfId="18">
      <pivotArea dataOnly="0" labelOnly="1" outline="0" fieldPosition="0">
        <references count="4">
          <reference field="0" count="1" selected="0">
            <x v="3"/>
          </reference>
          <reference field="3" count="1">
            <x v="38"/>
          </reference>
          <reference field="4" count="1" selected="0">
            <x v="1"/>
          </reference>
          <reference field="6" count="1" selected="0">
            <x v="2"/>
          </reference>
        </references>
      </pivotArea>
    </format>
    <format dxfId="17">
      <pivotArea dataOnly="0" labelOnly="1" outline="0" fieldPosition="0">
        <references count="4">
          <reference field="0" count="1" selected="0">
            <x v="4"/>
          </reference>
          <reference field="3" count="1">
            <x v="35"/>
          </reference>
          <reference field="4" count="1" selected="0">
            <x v="1"/>
          </reference>
          <reference field="6" count="1" selected="0">
            <x v="2"/>
          </reference>
        </references>
      </pivotArea>
    </format>
    <format dxfId="16">
      <pivotArea dataOnly="0" labelOnly="1" outline="0" fieldPosition="0">
        <references count="4">
          <reference field="0" count="1" selected="0">
            <x v="6"/>
          </reference>
          <reference field="3" count="1">
            <x v="16"/>
          </reference>
          <reference field="4" count="1" selected="0">
            <x v="1"/>
          </reference>
          <reference field="6" count="1" selected="0">
            <x v="2"/>
          </reference>
        </references>
      </pivotArea>
    </format>
    <format dxfId="15">
      <pivotArea dataOnly="0" labelOnly="1" outline="0" fieldPosition="0">
        <references count="4">
          <reference field="0" count="1" selected="0">
            <x v="8"/>
          </reference>
          <reference field="3" count="1">
            <x v="20"/>
          </reference>
          <reference field="4" count="1" selected="0">
            <x v="1"/>
          </reference>
          <reference field="6" count="1" selected="0">
            <x v="2"/>
          </reference>
        </references>
      </pivotArea>
    </format>
    <format dxfId="14">
      <pivotArea dataOnly="0" labelOnly="1" outline="0" fieldPosition="0">
        <references count="4">
          <reference field="0" count="1" selected="0">
            <x v="9"/>
          </reference>
          <reference field="3" count="1">
            <x v="39"/>
          </reference>
          <reference field="4" count="1" selected="0">
            <x v="1"/>
          </reference>
          <reference field="6" count="1" selected="0">
            <x v="2"/>
          </reference>
        </references>
      </pivotArea>
    </format>
    <format dxfId="13">
      <pivotArea dataOnly="0" labelOnly="1" outline="0" fieldPosition="0">
        <references count="4">
          <reference field="0" count="1" selected="0">
            <x v="10"/>
          </reference>
          <reference field="3" count="1">
            <x v="7"/>
          </reference>
          <reference field="4" count="1" selected="0">
            <x v="1"/>
          </reference>
          <reference field="6" count="1" selected="0">
            <x v="1"/>
          </reference>
        </references>
      </pivotArea>
    </format>
    <format dxfId="12">
      <pivotArea dataOnly="0" labelOnly="1" outline="0" fieldPosition="0">
        <references count="4">
          <reference field="0" count="1" selected="0">
            <x v="11"/>
          </reference>
          <reference field="3" count="2">
            <x v="19"/>
            <x v="32"/>
          </reference>
          <reference field="4" count="1" selected="0">
            <x v="1"/>
          </reference>
          <reference field="6" count="1" selected="0">
            <x v="2"/>
          </reference>
        </references>
      </pivotArea>
    </format>
    <format dxfId="11">
      <pivotArea dataOnly="0" labelOnly="1" outline="0" fieldPosition="0">
        <references count="4">
          <reference field="0" count="1" selected="0">
            <x v="12"/>
          </reference>
          <reference field="3" count="1">
            <x v="21"/>
          </reference>
          <reference field="4" count="1" selected="0">
            <x v="1"/>
          </reference>
          <reference field="6" count="1" selected="0">
            <x v="3"/>
          </reference>
        </references>
      </pivotArea>
    </format>
    <format dxfId="10">
      <pivotArea dataOnly="0" labelOnly="1" outline="0" fieldPosition="0">
        <references count="4">
          <reference field="0" count="1" selected="0">
            <x v="13"/>
          </reference>
          <reference field="3" count="1">
            <x v="9"/>
          </reference>
          <reference field="4" count="1" selected="0">
            <x v="1"/>
          </reference>
          <reference field="6" count="1" selected="0">
            <x v="2"/>
          </reference>
        </references>
      </pivotArea>
    </format>
    <format dxfId="9">
      <pivotArea dataOnly="0" labelOnly="1" outline="0" fieldPosition="0">
        <references count="4">
          <reference field="0" count="1" selected="0">
            <x v="13"/>
          </reference>
          <reference field="3" count="1">
            <x v="13"/>
          </reference>
          <reference field="4" count="1" selected="0">
            <x v="1"/>
          </reference>
          <reference field="6" count="1" selected="0">
            <x v="3"/>
          </reference>
        </references>
      </pivotArea>
    </format>
    <format dxfId="8">
      <pivotArea dataOnly="0" labelOnly="1" outline="0" fieldPosition="0">
        <references count="4">
          <reference field="0" count="1" selected="0">
            <x v="14"/>
          </reference>
          <reference field="3" count="1">
            <x v="14"/>
          </reference>
          <reference field="4" count="1" selected="0">
            <x v="1"/>
          </reference>
          <reference field="6" count="1" selected="0">
            <x v="2"/>
          </reference>
        </references>
      </pivotArea>
    </format>
    <format dxfId="7">
      <pivotArea dataOnly="0" labelOnly="1" outline="0" fieldPosition="0">
        <references count="4">
          <reference field="0" count="1" selected="0">
            <x v="15"/>
          </reference>
          <reference field="3" count="2">
            <x v="0"/>
            <x v="36"/>
          </reference>
          <reference field="4" count="1" selected="0">
            <x v="1"/>
          </reference>
          <reference field="6" count="1" selected="0">
            <x v="3"/>
          </reference>
        </references>
      </pivotArea>
    </format>
    <format dxfId="6">
      <pivotArea dataOnly="0" labelOnly="1" outline="0" fieldPosition="0">
        <references count="4">
          <reference field="0" count="1" selected="0">
            <x v="16"/>
          </reference>
          <reference field="3" count="1">
            <x v="22"/>
          </reference>
          <reference field="4" count="1" selected="0">
            <x v="1"/>
          </reference>
          <reference field="6" count="1" selected="0">
            <x v="2"/>
          </reference>
        </references>
      </pivotArea>
    </format>
    <format dxfId="5">
      <pivotArea dataOnly="0" labelOnly="1" outline="0" fieldPosition="0">
        <references count="4">
          <reference field="0" count="1" selected="0">
            <x v="17"/>
          </reference>
          <reference field="3" count="1">
            <x v="2"/>
          </reference>
          <reference field="4" count="1" selected="0">
            <x v="1"/>
          </reference>
          <reference field="6" count="1" selected="0">
            <x v="3"/>
          </reference>
        </references>
      </pivotArea>
    </format>
    <format dxfId="4">
      <pivotArea dataOnly="0" labelOnly="1" outline="0" fieldPosition="0">
        <references count="4">
          <reference field="0" count="1" selected="0">
            <x v="18"/>
          </reference>
          <reference field="3" count="1">
            <x v="17"/>
          </reference>
          <reference field="4" count="1" selected="0">
            <x v="1"/>
          </reference>
          <reference field="6" count="1" selected="0">
            <x v="2"/>
          </reference>
        </references>
      </pivotArea>
    </format>
    <format dxfId="3">
      <pivotArea dataOnly="0" labelOnly="1" outline="0" fieldPosition="0">
        <references count="4">
          <reference field="0" count="1" selected="0">
            <x v="19"/>
          </reference>
          <reference field="3" count="1">
            <x v="30"/>
          </reference>
          <reference field="4" count="1" selected="0">
            <x v="1"/>
          </reference>
          <reference field="6" count="1" selected="0">
            <x v="3"/>
          </reference>
        </references>
      </pivotArea>
    </format>
    <format dxfId="2">
      <pivotArea dataOnly="0" labelOnly="1" outline="0" fieldPosition="0">
        <references count="4">
          <reference field="0" count="1" selected="0">
            <x v="20"/>
          </reference>
          <reference field="3" count="1">
            <x v="11"/>
          </reference>
          <reference field="4" count="1" selected="0">
            <x v="1"/>
          </reference>
          <reference field="6" count="1" selected="0">
            <x v="3"/>
          </reference>
        </references>
      </pivotArea>
    </format>
    <format dxfId="1">
      <pivotArea dataOnly="0" labelOnly="1" outline="0" fieldPosition="0">
        <references count="4">
          <reference field="0" count="1" selected="0">
            <x v="22"/>
          </reference>
          <reference field="3" count="1">
            <x v="37"/>
          </reference>
          <reference field="4" count="1" selected="0">
            <x v="1"/>
          </reference>
          <reference field="6"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7" sqref="A7"/>
    </sheetView>
  </sheetViews>
  <sheetFormatPr defaultRowHeight="12.75" x14ac:dyDescent="0.25"/>
  <cols>
    <col min="1" max="1" width="82.42578125" style="2" customWidth="1"/>
    <col min="2" max="256" width="9.140625" style="2"/>
    <col min="257" max="257" width="82.42578125" style="2" customWidth="1"/>
    <col min="258" max="512" width="9.140625" style="2"/>
    <col min="513" max="513" width="82.42578125" style="2" customWidth="1"/>
    <col min="514" max="768" width="9.140625" style="2"/>
    <col min="769" max="769" width="82.42578125" style="2" customWidth="1"/>
    <col min="770" max="1024" width="9.140625" style="2"/>
    <col min="1025" max="1025" width="82.42578125" style="2" customWidth="1"/>
    <col min="1026" max="1280" width="9.140625" style="2"/>
    <col min="1281" max="1281" width="82.42578125" style="2" customWidth="1"/>
    <col min="1282" max="1536" width="9.140625" style="2"/>
    <col min="1537" max="1537" width="82.42578125" style="2" customWidth="1"/>
    <col min="1538" max="1792" width="9.140625" style="2"/>
    <col min="1793" max="1793" width="82.42578125" style="2" customWidth="1"/>
    <col min="1794" max="2048" width="9.140625" style="2"/>
    <col min="2049" max="2049" width="82.42578125" style="2" customWidth="1"/>
    <col min="2050" max="2304" width="9.140625" style="2"/>
    <col min="2305" max="2305" width="82.42578125" style="2" customWidth="1"/>
    <col min="2306" max="2560" width="9.140625" style="2"/>
    <col min="2561" max="2561" width="82.42578125" style="2" customWidth="1"/>
    <col min="2562" max="2816" width="9.140625" style="2"/>
    <col min="2817" max="2817" width="82.42578125" style="2" customWidth="1"/>
    <col min="2818" max="3072" width="9.140625" style="2"/>
    <col min="3073" max="3073" width="82.42578125" style="2" customWidth="1"/>
    <col min="3074" max="3328" width="9.140625" style="2"/>
    <col min="3329" max="3329" width="82.42578125" style="2" customWidth="1"/>
    <col min="3330" max="3584" width="9.140625" style="2"/>
    <col min="3585" max="3585" width="82.42578125" style="2" customWidth="1"/>
    <col min="3586" max="3840" width="9.140625" style="2"/>
    <col min="3841" max="3841" width="82.42578125" style="2" customWidth="1"/>
    <col min="3842" max="4096" width="9.140625" style="2"/>
    <col min="4097" max="4097" width="82.42578125" style="2" customWidth="1"/>
    <col min="4098" max="4352" width="9.140625" style="2"/>
    <col min="4353" max="4353" width="82.42578125" style="2" customWidth="1"/>
    <col min="4354" max="4608" width="9.140625" style="2"/>
    <col min="4609" max="4609" width="82.42578125" style="2" customWidth="1"/>
    <col min="4610" max="4864" width="9.140625" style="2"/>
    <col min="4865" max="4865" width="82.42578125" style="2" customWidth="1"/>
    <col min="4866" max="5120" width="9.140625" style="2"/>
    <col min="5121" max="5121" width="82.42578125" style="2" customWidth="1"/>
    <col min="5122" max="5376" width="9.140625" style="2"/>
    <col min="5377" max="5377" width="82.42578125" style="2" customWidth="1"/>
    <col min="5378" max="5632" width="9.140625" style="2"/>
    <col min="5633" max="5633" width="82.42578125" style="2" customWidth="1"/>
    <col min="5634" max="5888" width="9.140625" style="2"/>
    <col min="5889" max="5889" width="82.42578125" style="2" customWidth="1"/>
    <col min="5890" max="6144" width="9.140625" style="2"/>
    <col min="6145" max="6145" width="82.42578125" style="2" customWidth="1"/>
    <col min="6146" max="6400" width="9.140625" style="2"/>
    <col min="6401" max="6401" width="82.42578125" style="2" customWidth="1"/>
    <col min="6402" max="6656" width="9.140625" style="2"/>
    <col min="6657" max="6657" width="82.42578125" style="2" customWidth="1"/>
    <col min="6658" max="6912" width="9.140625" style="2"/>
    <col min="6913" max="6913" width="82.42578125" style="2" customWidth="1"/>
    <col min="6914" max="7168" width="9.140625" style="2"/>
    <col min="7169" max="7169" width="82.42578125" style="2" customWidth="1"/>
    <col min="7170" max="7424" width="9.140625" style="2"/>
    <col min="7425" max="7425" width="82.42578125" style="2" customWidth="1"/>
    <col min="7426" max="7680" width="9.140625" style="2"/>
    <col min="7681" max="7681" width="82.42578125" style="2" customWidth="1"/>
    <col min="7682" max="7936" width="9.140625" style="2"/>
    <col min="7937" max="7937" width="82.42578125" style="2" customWidth="1"/>
    <col min="7938" max="8192" width="9.140625" style="2"/>
    <col min="8193" max="8193" width="82.42578125" style="2" customWidth="1"/>
    <col min="8194" max="8448" width="9.140625" style="2"/>
    <col min="8449" max="8449" width="82.42578125" style="2" customWidth="1"/>
    <col min="8450" max="8704" width="9.140625" style="2"/>
    <col min="8705" max="8705" width="82.42578125" style="2" customWidth="1"/>
    <col min="8706" max="8960" width="9.140625" style="2"/>
    <col min="8961" max="8961" width="82.42578125" style="2" customWidth="1"/>
    <col min="8962" max="9216" width="9.140625" style="2"/>
    <col min="9217" max="9217" width="82.42578125" style="2" customWidth="1"/>
    <col min="9218" max="9472" width="9.140625" style="2"/>
    <col min="9473" max="9473" width="82.42578125" style="2" customWidth="1"/>
    <col min="9474" max="9728" width="9.140625" style="2"/>
    <col min="9729" max="9729" width="82.42578125" style="2" customWidth="1"/>
    <col min="9730" max="9984" width="9.140625" style="2"/>
    <col min="9985" max="9985" width="82.42578125" style="2" customWidth="1"/>
    <col min="9986" max="10240" width="9.140625" style="2"/>
    <col min="10241" max="10241" width="82.42578125" style="2" customWidth="1"/>
    <col min="10242" max="10496" width="9.140625" style="2"/>
    <col min="10497" max="10497" width="82.42578125" style="2" customWidth="1"/>
    <col min="10498" max="10752" width="9.140625" style="2"/>
    <col min="10753" max="10753" width="82.42578125" style="2" customWidth="1"/>
    <col min="10754" max="11008" width="9.140625" style="2"/>
    <col min="11009" max="11009" width="82.42578125" style="2" customWidth="1"/>
    <col min="11010" max="11264" width="9.140625" style="2"/>
    <col min="11265" max="11265" width="82.42578125" style="2" customWidth="1"/>
    <col min="11266" max="11520" width="9.140625" style="2"/>
    <col min="11521" max="11521" width="82.42578125" style="2" customWidth="1"/>
    <col min="11522" max="11776" width="9.140625" style="2"/>
    <col min="11777" max="11777" width="82.42578125" style="2" customWidth="1"/>
    <col min="11778" max="12032" width="9.140625" style="2"/>
    <col min="12033" max="12033" width="82.42578125" style="2" customWidth="1"/>
    <col min="12034" max="12288" width="9.140625" style="2"/>
    <col min="12289" max="12289" width="82.42578125" style="2" customWidth="1"/>
    <col min="12290" max="12544" width="9.140625" style="2"/>
    <col min="12545" max="12545" width="82.42578125" style="2" customWidth="1"/>
    <col min="12546" max="12800" width="9.140625" style="2"/>
    <col min="12801" max="12801" width="82.42578125" style="2" customWidth="1"/>
    <col min="12802" max="13056" width="9.140625" style="2"/>
    <col min="13057" max="13057" width="82.42578125" style="2" customWidth="1"/>
    <col min="13058" max="13312" width="9.140625" style="2"/>
    <col min="13313" max="13313" width="82.42578125" style="2" customWidth="1"/>
    <col min="13314" max="13568" width="9.140625" style="2"/>
    <col min="13569" max="13569" width="82.42578125" style="2" customWidth="1"/>
    <col min="13570" max="13824" width="9.140625" style="2"/>
    <col min="13825" max="13825" width="82.42578125" style="2" customWidth="1"/>
    <col min="13826" max="14080" width="9.140625" style="2"/>
    <col min="14081" max="14081" width="82.42578125" style="2" customWidth="1"/>
    <col min="14082" max="14336" width="9.140625" style="2"/>
    <col min="14337" max="14337" width="82.42578125" style="2" customWidth="1"/>
    <col min="14338" max="14592" width="9.140625" style="2"/>
    <col min="14593" max="14593" width="82.42578125" style="2" customWidth="1"/>
    <col min="14594" max="14848" width="9.140625" style="2"/>
    <col min="14849" max="14849" width="82.42578125" style="2" customWidth="1"/>
    <col min="14850" max="15104" width="9.140625" style="2"/>
    <col min="15105" max="15105" width="82.42578125" style="2" customWidth="1"/>
    <col min="15106" max="15360" width="9.140625" style="2"/>
    <col min="15361" max="15361" width="82.42578125" style="2" customWidth="1"/>
    <col min="15362" max="15616" width="9.140625" style="2"/>
    <col min="15617" max="15617" width="82.42578125" style="2" customWidth="1"/>
    <col min="15618" max="15872" width="9.140625" style="2"/>
    <col min="15873" max="15873" width="82.42578125" style="2" customWidth="1"/>
    <col min="15874" max="16128" width="9.140625" style="2"/>
    <col min="16129" max="16129" width="82.42578125" style="2" customWidth="1"/>
    <col min="16130" max="16384" width="9.140625" style="2"/>
  </cols>
  <sheetData>
    <row r="1" spans="1:1" ht="21" x14ac:dyDescent="0.25">
      <c r="A1" s="5" t="s">
        <v>44</v>
      </c>
    </row>
    <row r="2" spans="1:1" ht="75" x14ac:dyDescent="0.25">
      <c r="A2" s="3" t="s">
        <v>45</v>
      </c>
    </row>
    <row r="4" spans="1:1" x14ac:dyDescent="0.25">
      <c r="A4" s="4" t="s">
        <v>46</v>
      </c>
    </row>
    <row r="5" spans="1:1" x14ac:dyDescent="0.25">
      <c r="A5" s="6" t="s">
        <v>50</v>
      </c>
    </row>
    <row r="6" spans="1:1" ht="25.5" x14ac:dyDescent="0.25">
      <c r="A6" s="6" t="s">
        <v>51</v>
      </c>
    </row>
    <row r="7" spans="1:1" ht="25.5" x14ac:dyDescent="0.25">
      <c r="A7" s="6" t="s">
        <v>88</v>
      </c>
    </row>
    <row r="8" spans="1:1" ht="13.15" x14ac:dyDescent="0.25">
      <c r="A8" s="8"/>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7"/>
  <sheetViews>
    <sheetView topLeftCell="A33" zoomScale="80" zoomScaleNormal="80" workbookViewId="0">
      <selection activeCell="D34" sqref="D34"/>
    </sheetView>
  </sheetViews>
  <sheetFormatPr defaultRowHeight="15" x14ac:dyDescent="0.25"/>
  <cols>
    <col min="1" max="1" width="19" customWidth="1"/>
    <col min="2" max="2" width="12.42578125" customWidth="1"/>
    <col min="3" max="3" width="21.7109375" customWidth="1"/>
    <col min="4" max="4" width="70.85546875" style="7" customWidth="1"/>
    <col min="5" max="5" width="5.7109375" bestFit="1" customWidth="1"/>
    <col min="6" max="6" width="11.28515625" bestFit="1" customWidth="1"/>
  </cols>
  <sheetData>
    <row r="3" spans="1:5" x14ac:dyDescent="0.25">
      <c r="A3" s="11" t="s">
        <v>56</v>
      </c>
      <c r="B3" t="s">
        <v>87</v>
      </c>
    </row>
    <row r="5" spans="1:5" x14ac:dyDescent="0.25">
      <c r="A5" s="11" t="s">
        <v>86</v>
      </c>
    </row>
    <row r="6" spans="1:5" x14ac:dyDescent="0.25">
      <c r="A6" s="11" t="s">
        <v>55</v>
      </c>
      <c r="B6" s="11" t="s">
        <v>40</v>
      </c>
      <c r="C6" s="11" t="s">
        <v>57</v>
      </c>
      <c r="D6" s="14" t="s">
        <v>42</v>
      </c>
      <c r="E6" t="s">
        <v>85</v>
      </c>
    </row>
    <row r="7" spans="1:5" ht="90" x14ac:dyDescent="0.25">
      <c r="A7" t="s">
        <v>54</v>
      </c>
      <c r="B7" t="s">
        <v>4</v>
      </c>
      <c r="C7" t="s">
        <v>49</v>
      </c>
      <c r="D7" s="7" t="s">
        <v>60</v>
      </c>
      <c r="E7" s="13">
        <v>1</v>
      </c>
    </row>
    <row r="8" spans="1:5" ht="390" x14ac:dyDescent="0.25">
      <c r="B8" t="s">
        <v>14</v>
      </c>
      <c r="C8" t="s">
        <v>49</v>
      </c>
      <c r="D8" s="7" t="s">
        <v>107</v>
      </c>
      <c r="E8" s="13">
        <v>1</v>
      </c>
    </row>
    <row r="9" spans="1:5" ht="150" x14ac:dyDescent="0.25">
      <c r="B9" t="s">
        <v>13</v>
      </c>
      <c r="C9" t="s">
        <v>49</v>
      </c>
      <c r="D9" s="7" t="s">
        <v>59</v>
      </c>
      <c r="E9" s="13">
        <v>1</v>
      </c>
    </row>
    <row r="10" spans="1:5" ht="409.5" x14ac:dyDescent="0.25">
      <c r="B10" t="s">
        <v>36</v>
      </c>
      <c r="C10" t="s">
        <v>49</v>
      </c>
      <c r="D10" s="7" t="s">
        <v>98</v>
      </c>
      <c r="E10" s="13">
        <v>1</v>
      </c>
    </row>
    <row r="11" spans="1:5" ht="105" x14ac:dyDescent="0.25">
      <c r="B11" t="s">
        <v>37</v>
      </c>
      <c r="C11" t="s">
        <v>49</v>
      </c>
      <c r="D11" s="7" t="s">
        <v>72</v>
      </c>
      <c r="E11" s="13">
        <v>1</v>
      </c>
    </row>
    <row r="12" spans="1:5" ht="285" x14ac:dyDescent="0.25">
      <c r="A12" t="s">
        <v>47</v>
      </c>
      <c r="B12" t="s">
        <v>4</v>
      </c>
      <c r="C12" t="s">
        <v>49</v>
      </c>
      <c r="D12" s="7" t="s">
        <v>108</v>
      </c>
      <c r="E12" s="13">
        <v>1</v>
      </c>
    </row>
    <row r="13" spans="1:5" ht="75" x14ac:dyDescent="0.25">
      <c r="B13" t="s">
        <v>22</v>
      </c>
      <c r="C13" t="s">
        <v>74</v>
      </c>
      <c r="D13" s="7" t="s">
        <v>24</v>
      </c>
      <c r="E13" s="13">
        <v>1</v>
      </c>
    </row>
    <row r="14" spans="1:5" ht="45" x14ac:dyDescent="0.25">
      <c r="B14" t="s">
        <v>25</v>
      </c>
      <c r="C14" t="s">
        <v>74</v>
      </c>
      <c r="D14" s="7" t="s">
        <v>63</v>
      </c>
      <c r="E14" s="13">
        <v>1</v>
      </c>
    </row>
    <row r="15" spans="1:5" ht="60" x14ac:dyDescent="0.25">
      <c r="D15" s="7" t="s">
        <v>62</v>
      </c>
      <c r="E15" s="13">
        <v>1</v>
      </c>
    </row>
    <row r="16" spans="1:5" ht="30" x14ac:dyDescent="0.25">
      <c r="D16" s="7" t="s">
        <v>64</v>
      </c>
      <c r="E16" s="13">
        <v>1</v>
      </c>
    </row>
    <row r="17" spans="2:5" ht="180" x14ac:dyDescent="0.25">
      <c r="B17" t="s">
        <v>1</v>
      </c>
      <c r="C17" t="s">
        <v>74</v>
      </c>
      <c r="D17" s="7" t="s">
        <v>100</v>
      </c>
      <c r="E17" s="13">
        <v>1</v>
      </c>
    </row>
    <row r="18" spans="2:5" ht="120" x14ac:dyDescent="0.25">
      <c r="B18" t="s">
        <v>10</v>
      </c>
      <c r="C18" t="s">
        <v>74</v>
      </c>
      <c r="D18" s="7" t="s">
        <v>104</v>
      </c>
      <c r="E18" s="13">
        <v>1</v>
      </c>
    </row>
    <row r="19" spans="2:5" ht="255" x14ac:dyDescent="0.25">
      <c r="B19" t="s">
        <v>13</v>
      </c>
      <c r="C19" t="s">
        <v>74</v>
      </c>
      <c r="D19" s="7" t="s">
        <v>89</v>
      </c>
      <c r="E19" s="13">
        <v>1</v>
      </c>
    </row>
    <row r="20" spans="2:5" ht="45" x14ac:dyDescent="0.25">
      <c r="B20" t="s">
        <v>18</v>
      </c>
      <c r="C20" t="s">
        <v>74</v>
      </c>
      <c r="D20" s="7" t="s">
        <v>19</v>
      </c>
      <c r="E20" s="13">
        <v>1</v>
      </c>
    </row>
    <row r="21" spans="2:5" ht="105" x14ac:dyDescent="0.25">
      <c r="B21" t="s">
        <v>15</v>
      </c>
      <c r="C21" t="s">
        <v>74</v>
      </c>
      <c r="D21" s="7" t="s">
        <v>101</v>
      </c>
      <c r="E21" s="13">
        <v>1</v>
      </c>
    </row>
    <row r="22" spans="2:5" ht="120" x14ac:dyDescent="0.25">
      <c r="B22" t="s">
        <v>21</v>
      </c>
      <c r="C22" t="s">
        <v>53</v>
      </c>
      <c r="D22" s="7" t="s">
        <v>76</v>
      </c>
      <c r="E22" s="13">
        <v>1</v>
      </c>
    </row>
    <row r="23" spans="2:5" ht="105" x14ac:dyDescent="0.25">
      <c r="B23" t="s">
        <v>30</v>
      </c>
      <c r="C23" t="s">
        <v>74</v>
      </c>
      <c r="D23" s="7" t="s">
        <v>70</v>
      </c>
      <c r="E23" s="13">
        <v>1</v>
      </c>
    </row>
    <row r="24" spans="2:5" ht="105" x14ac:dyDescent="0.25">
      <c r="D24" s="7" t="s">
        <v>96</v>
      </c>
      <c r="E24" s="13">
        <v>1</v>
      </c>
    </row>
    <row r="25" spans="2:5" ht="195" x14ac:dyDescent="0.25">
      <c r="B25" t="s">
        <v>17</v>
      </c>
      <c r="C25" t="s">
        <v>49</v>
      </c>
      <c r="D25" s="7" t="s">
        <v>39</v>
      </c>
      <c r="E25" s="13">
        <v>1</v>
      </c>
    </row>
    <row r="26" spans="2:5" ht="105" x14ac:dyDescent="0.25">
      <c r="B26" t="s">
        <v>28</v>
      </c>
      <c r="C26" t="s">
        <v>74</v>
      </c>
      <c r="D26" s="7" t="s">
        <v>65</v>
      </c>
      <c r="E26" s="13">
        <v>1</v>
      </c>
    </row>
    <row r="27" spans="2:5" ht="105" x14ac:dyDescent="0.25">
      <c r="C27" t="s">
        <v>49</v>
      </c>
      <c r="D27" s="7" t="s">
        <v>67</v>
      </c>
      <c r="E27" s="13">
        <v>1</v>
      </c>
    </row>
    <row r="28" spans="2:5" ht="45" x14ac:dyDescent="0.25">
      <c r="B28" t="s">
        <v>29</v>
      </c>
      <c r="C28" t="s">
        <v>74</v>
      </c>
      <c r="D28" s="7" t="s">
        <v>90</v>
      </c>
      <c r="E28" s="13">
        <v>1</v>
      </c>
    </row>
    <row r="29" spans="2:5" ht="165" x14ac:dyDescent="0.25">
      <c r="B29" t="s">
        <v>27</v>
      </c>
      <c r="C29" t="s">
        <v>49</v>
      </c>
      <c r="D29" s="7" t="s">
        <v>91</v>
      </c>
      <c r="E29" s="13">
        <v>1</v>
      </c>
    </row>
    <row r="30" spans="2:5" ht="180" x14ac:dyDescent="0.25">
      <c r="D30" s="7" t="s">
        <v>109</v>
      </c>
      <c r="E30" s="13">
        <v>1</v>
      </c>
    </row>
    <row r="31" spans="2:5" ht="45" x14ac:dyDescent="0.25">
      <c r="B31" t="s">
        <v>32</v>
      </c>
      <c r="C31" t="s">
        <v>74</v>
      </c>
      <c r="D31" s="7" t="s">
        <v>73</v>
      </c>
      <c r="E31" s="13">
        <v>1</v>
      </c>
    </row>
    <row r="32" spans="2:5" ht="285" x14ac:dyDescent="0.25">
      <c r="B32" t="s">
        <v>20</v>
      </c>
      <c r="C32" t="s">
        <v>49</v>
      </c>
      <c r="D32" s="7" t="s">
        <v>92</v>
      </c>
      <c r="E32" s="13">
        <v>1</v>
      </c>
    </row>
    <row r="33" spans="1:5" ht="180" x14ac:dyDescent="0.25">
      <c r="B33" t="s">
        <v>34</v>
      </c>
      <c r="C33" t="s">
        <v>74</v>
      </c>
      <c r="D33" s="7" t="s">
        <v>71</v>
      </c>
      <c r="E33" s="13">
        <v>1</v>
      </c>
    </row>
    <row r="34" spans="1:5" ht="210" x14ac:dyDescent="0.25">
      <c r="B34" t="s">
        <v>33</v>
      </c>
      <c r="C34" t="s">
        <v>49</v>
      </c>
      <c r="D34" s="7" t="s">
        <v>99</v>
      </c>
      <c r="E34" s="13">
        <v>1</v>
      </c>
    </row>
    <row r="35" spans="1:5" ht="135" x14ac:dyDescent="0.25">
      <c r="B35" t="s">
        <v>35</v>
      </c>
      <c r="C35" t="s">
        <v>49</v>
      </c>
      <c r="D35" s="7" t="s">
        <v>93</v>
      </c>
      <c r="E35" s="13">
        <v>1</v>
      </c>
    </row>
    <row r="36" spans="1:5" ht="240" x14ac:dyDescent="0.25">
      <c r="B36" t="s">
        <v>37</v>
      </c>
      <c r="C36" t="s">
        <v>74</v>
      </c>
      <c r="D36" s="7" t="s">
        <v>110</v>
      </c>
      <c r="E36" s="13">
        <v>1</v>
      </c>
    </row>
    <row r="37" spans="1:5" x14ac:dyDescent="0.25">
      <c r="A37" t="s">
        <v>75</v>
      </c>
      <c r="E37" s="13">
        <v>30</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80" zoomScaleNormal="80" workbookViewId="0">
      <pane ySplit="1" topLeftCell="A2" activePane="bottomLeft" state="frozen"/>
      <selection activeCell="B1" sqref="B1"/>
      <selection pane="bottomLeft" activeCell="F2" sqref="F2:F8"/>
    </sheetView>
  </sheetViews>
  <sheetFormatPr defaultColWidth="9.140625" defaultRowHeight="15" x14ac:dyDescent="0.25"/>
  <cols>
    <col min="1" max="1" width="11.7109375" style="1" bestFit="1" customWidth="1"/>
    <col min="2" max="2" width="21.42578125" style="1" bestFit="1" customWidth="1"/>
    <col min="3" max="3" width="9.140625" style="1"/>
    <col min="4" max="4" width="110.5703125" style="1" customWidth="1"/>
    <col min="5" max="5" width="28.42578125" style="1" bestFit="1" customWidth="1"/>
    <col min="6" max="6" width="13.42578125" style="1" bestFit="1" customWidth="1"/>
    <col min="7" max="7" width="21.140625" style="1" bestFit="1" customWidth="1"/>
    <col min="8" max="16384" width="9.140625" style="1"/>
  </cols>
  <sheetData>
    <row r="1" spans="1:10" s="10" customFormat="1" x14ac:dyDescent="0.25">
      <c r="A1" s="10" t="s">
        <v>40</v>
      </c>
      <c r="B1" s="10" t="s">
        <v>41</v>
      </c>
      <c r="C1" s="10" t="s">
        <v>0</v>
      </c>
      <c r="D1" s="10" t="s">
        <v>42</v>
      </c>
      <c r="E1" s="10" t="s">
        <v>55</v>
      </c>
      <c r="F1" s="10" t="s">
        <v>56</v>
      </c>
      <c r="G1" s="10" t="s">
        <v>57</v>
      </c>
    </row>
    <row r="2" spans="1:10" ht="60" x14ac:dyDescent="0.25">
      <c r="A2" s="1" t="s">
        <v>4</v>
      </c>
      <c r="B2" s="1" t="s">
        <v>2</v>
      </c>
      <c r="C2" s="1" t="s">
        <v>5</v>
      </c>
      <c r="D2" s="1" t="s">
        <v>77</v>
      </c>
      <c r="E2" s="1" t="s">
        <v>54</v>
      </c>
      <c r="F2" s="1" t="s">
        <v>97</v>
      </c>
      <c r="G2" s="1" t="s">
        <v>49</v>
      </c>
    </row>
    <row r="3" spans="1:10" ht="255" x14ac:dyDescent="0.25">
      <c r="A3" s="1" t="s">
        <v>14</v>
      </c>
      <c r="B3" s="1" t="s">
        <v>6</v>
      </c>
      <c r="C3" s="1" t="s">
        <v>3</v>
      </c>
      <c r="D3" s="1" t="s">
        <v>102</v>
      </c>
      <c r="E3" s="1" t="s">
        <v>54</v>
      </c>
      <c r="F3" s="1" t="s">
        <v>97</v>
      </c>
      <c r="G3" s="1" t="s">
        <v>49</v>
      </c>
      <c r="J3" s="9" t="s">
        <v>52</v>
      </c>
    </row>
    <row r="4" spans="1:10" ht="60" x14ac:dyDescent="0.25">
      <c r="A4" s="1" t="s">
        <v>30</v>
      </c>
      <c r="B4" s="1" t="s">
        <v>2</v>
      </c>
      <c r="C4" s="1" t="s">
        <v>31</v>
      </c>
      <c r="D4" s="1" t="s">
        <v>70</v>
      </c>
      <c r="E4" s="1" t="s">
        <v>47</v>
      </c>
      <c r="F4" s="1" t="s">
        <v>97</v>
      </c>
      <c r="G4" s="1" t="s">
        <v>74</v>
      </c>
      <c r="J4" s="9"/>
    </row>
    <row r="5" spans="1:10" ht="30" x14ac:dyDescent="0.25">
      <c r="A5" s="1" t="s">
        <v>29</v>
      </c>
      <c r="B5" s="1" t="s">
        <v>16</v>
      </c>
      <c r="C5" s="1" t="s">
        <v>7</v>
      </c>
      <c r="D5" s="12" t="s">
        <v>81</v>
      </c>
      <c r="E5" s="1" t="s">
        <v>47</v>
      </c>
      <c r="F5" s="1" t="s">
        <v>97</v>
      </c>
      <c r="G5" s="1" t="s">
        <v>74</v>
      </c>
    </row>
    <row r="6" spans="1:10" ht="195" x14ac:dyDescent="0.25">
      <c r="A6" s="1" t="s">
        <v>4</v>
      </c>
      <c r="B6" s="1" t="s">
        <v>2</v>
      </c>
      <c r="C6" s="1" t="s">
        <v>5</v>
      </c>
      <c r="D6" s="1" t="s">
        <v>103</v>
      </c>
      <c r="E6" s="1" t="s">
        <v>47</v>
      </c>
      <c r="F6" s="1" t="s">
        <v>97</v>
      </c>
      <c r="G6" s="1" t="s">
        <v>49</v>
      </c>
    </row>
    <row r="7" spans="1:10" ht="75" x14ac:dyDescent="0.25">
      <c r="A7" s="1" t="s">
        <v>30</v>
      </c>
      <c r="B7" s="1" t="s">
        <v>2</v>
      </c>
      <c r="C7" s="1" t="s">
        <v>31</v>
      </c>
      <c r="D7" s="7" t="s">
        <v>96</v>
      </c>
      <c r="E7" s="1" t="s">
        <v>47</v>
      </c>
      <c r="F7" s="1" t="s">
        <v>97</v>
      </c>
      <c r="G7" s="1" t="s">
        <v>74</v>
      </c>
    </row>
    <row r="8" spans="1:10" ht="120" x14ac:dyDescent="0.25">
      <c r="A8" s="1" t="s">
        <v>17</v>
      </c>
      <c r="B8" s="1" t="s">
        <v>11</v>
      </c>
      <c r="C8" s="1" t="s">
        <v>7</v>
      </c>
      <c r="D8" s="1" t="s">
        <v>80</v>
      </c>
      <c r="E8" s="1" t="s">
        <v>47</v>
      </c>
      <c r="F8" s="1" t="s">
        <v>97</v>
      </c>
      <c r="G8" s="1" t="s">
        <v>49</v>
      </c>
    </row>
    <row r="9" spans="1:10" ht="45" x14ac:dyDescent="0.25">
      <c r="A9" s="1" t="s">
        <v>25</v>
      </c>
      <c r="B9" s="1" t="s">
        <v>16</v>
      </c>
      <c r="C9" s="1" t="s">
        <v>26</v>
      </c>
      <c r="D9" s="1" t="s">
        <v>78</v>
      </c>
      <c r="E9" s="1" t="s">
        <v>47</v>
      </c>
      <c r="F9" s="1" t="s">
        <v>48</v>
      </c>
      <c r="G9" s="1" t="s">
        <v>74</v>
      </c>
    </row>
    <row r="10" spans="1:10" ht="75" x14ac:dyDescent="0.25">
      <c r="A10" s="1" t="s">
        <v>10</v>
      </c>
      <c r="B10" s="1" t="s">
        <v>11</v>
      </c>
      <c r="C10" s="1" t="s">
        <v>12</v>
      </c>
      <c r="D10" s="1" t="s">
        <v>104</v>
      </c>
      <c r="E10" s="1" t="s">
        <v>47</v>
      </c>
      <c r="F10" s="1" t="s">
        <v>48</v>
      </c>
      <c r="G10" s="1" t="s">
        <v>74</v>
      </c>
    </row>
    <row r="11" spans="1:10" ht="195" x14ac:dyDescent="0.25">
      <c r="A11" s="1" t="s">
        <v>13</v>
      </c>
      <c r="B11" s="1" t="s">
        <v>6</v>
      </c>
      <c r="C11" s="1" t="s">
        <v>12</v>
      </c>
      <c r="D11" s="1" t="s">
        <v>58</v>
      </c>
      <c r="E11" s="1" t="s">
        <v>47</v>
      </c>
      <c r="F11" s="1" t="s">
        <v>48</v>
      </c>
      <c r="G11" s="1" t="s">
        <v>74</v>
      </c>
    </row>
    <row r="12" spans="1:10" ht="75" x14ac:dyDescent="0.25">
      <c r="A12" s="1" t="s">
        <v>28</v>
      </c>
      <c r="B12" s="1" t="s">
        <v>11</v>
      </c>
      <c r="C12" s="1" t="s">
        <v>12</v>
      </c>
      <c r="D12" s="7" t="s">
        <v>68</v>
      </c>
      <c r="E12" s="1" t="s">
        <v>47</v>
      </c>
      <c r="F12" s="1" t="s">
        <v>48</v>
      </c>
      <c r="G12" s="1" t="s">
        <v>49</v>
      </c>
    </row>
    <row r="13" spans="1:10" ht="120" x14ac:dyDescent="0.25">
      <c r="A13" s="1" t="s">
        <v>27</v>
      </c>
      <c r="B13" s="1" t="s">
        <v>11</v>
      </c>
      <c r="C13" s="1" t="s">
        <v>7</v>
      </c>
      <c r="D13" s="1" t="s">
        <v>105</v>
      </c>
      <c r="E13" s="1" t="s">
        <v>47</v>
      </c>
      <c r="F13" s="1" t="s">
        <v>48</v>
      </c>
      <c r="G13" s="1" t="s">
        <v>49</v>
      </c>
    </row>
    <row r="14" spans="1:10" ht="105" x14ac:dyDescent="0.25">
      <c r="A14" s="1" t="s">
        <v>27</v>
      </c>
      <c r="B14" s="1" t="s">
        <v>11</v>
      </c>
      <c r="C14" s="1" t="s">
        <v>7</v>
      </c>
      <c r="D14" s="1" t="s">
        <v>69</v>
      </c>
      <c r="E14" s="1" t="s">
        <v>47</v>
      </c>
      <c r="F14" s="1" t="s">
        <v>48</v>
      </c>
      <c r="G14" s="1" t="s">
        <v>49</v>
      </c>
    </row>
    <row r="15" spans="1:10" ht="180" x14ac:dyDescent="0.25">
      <c r="A15" s="1" t="s">
        <v>20</v>
      </c>
      <c r="B15" s="1" t="s">
        <v>16</v>
      </c>
      <c r="C15" s="1" t="s">
        <v>7</v>
      </c>
      <c r="D15" s="7" t="s">
        <v>82</v>
      </c>
      <c r="E15" s="1" t="s">
        <v>47</v>
      </c>
      <c r="F15" s="1" t="s">
        <v>48</v>
      </c>
      <c r="G15" s="1" t="s">
        <v>49</v>
      </c>
    </row>
    <row r="16" spans="1:10" ht="150" x14ac:dyDescent="0.25">
      <c r="A16" s="1" t="s">
        <v>37</v>
      </c>
      <c r="B16" s="1" t="s">
        <v>11</v>
      </c>
      <c r="C16" s="1" t="s">
        <v>7</v>
      </c>
      <c r="D16" s="1" t="s">
        <v>106</v>
      </c>
      <c r="E16" s="1" t="s">
        <v>47</v>
      </c>
      <c r="F16" s="1" t="s">
        <v>48</v>
      </c>
      <c r="G16" s="1" t="s">
        <v>74</v>
      </c>
    </row>
    <row r="17" spans="1:7" ht="30" x14ac:dyDescent="0.25">
      <c r="A17" s="1" t="s">
        <v>25</v>
      </c>
      <c r="B17" s="1" t="s">
        <v>16</v>
      </c>
      <c r="C17" s="1" t="s">
        <v>26</v>
      </c>
      <c r="D17" s="1" t="s">
        <v>63</v>
      </c>
      <c r="E17" s="1" t="s">
        <v>47</v>
      </c>
      <c r="F17" s="1" t="s">
        <v>48</v>
      </c>
      <c r="G17" s="1" t="s">
        <v>74</v>
      </c>
    </row>
    <row r="18" spans="1:7" ht="30" x14ac:dyDescent="0.25">
      <c r="A18" s="1" t="s">
        <v>32</v>
      </c>
      <c r="B18" s="1" t="s">
        <v>8</v>
      </c>
      <c r="C18" s="1" t="s">
        <v>23</v>
      </c>
      <c r="D18" s="1" t="s">
        <v>73</v>
      </c>
      <c r="E18" s="1" t="s">
        <v>47</v>
      </c>
      <c r="F18" s="1" t="s">
        <v>48</v>
      </c>
      <c r="G18" s="1" t="s">
        <v>74</v>
      </c>
    </row>
    <row r="19" spans="1:7" ht="105" x14ac:dyDescent="0.25">
      <c r="A19" s="1" t="s">
        <v>35</v>
      </c>
      <c r="B19" s="1" t="s">
        <v>11</v>
      </c>
      <c r="C19" s="1" t="s">
        <v>7</v>
      </c>
      <c r="D19" s="1" t="s">
        <v>83</v>
      </c>
      <c r="E19" s="1" t="s">
        <v>47</v>
      </c>
      <c r="F19" s="1" t="s">
        <v>48</v>
      </c>
      <c r="G19" s="1" t="s">
        <v>49</v>
      </c>
    </row>
    <row r="20" spans="1:7" ht="60" x14ac:dyDescent="0.25">
      <c r="A20" s="1" t="s">
        <v>22</v>
      </c>
      <c r="B20" s="1" t="s">
        <v>16</v>
      </c>
      <c r="C20" s="1" t="s">
        <v>23</v>
      </c>
      <c r="D20" s="1" t="s">
        <v>24</v>
      </c>
      <c r="E20" s="1" t="s">
        <v>47</v>
      </c>
      <c r="F20" s="1" t="s">
        <v>48</v>
      </c>
      <c r="G20" s="1" t="s">
        <v>74</v>
      </c>
    </row>
    <row r="21" spans="1:7" x14ac:dyDescent="0.25">
      <c r="A21" s="1" t="s">
        <v>25</v>
      </c>
      <c r="B21" s="1" t="s">
        <v>16</v>
      </c>
      <c r="C21" s="1" t="s">
        <v>26</v>
      </c>
      <c r="D21" s="1" t="s">
        <v>64</v>
      </c>
      <c r="E21" s="1" t="s">
        <v>47</v>
      </c>
      <c r="F21" s="1" t="s">
        <v>48</v>
      </c>
      <c r="G21" s="1" t="s">
        <v>74</v>
      </c>
    </row>
    <row r="22" spans="1:7" ht="120" x14ac:dyDescent="0.25">
      <c r="A22" s="1" t="s">
        <v>1</v>
      </c>
      <c r="B22" s="1" t="s">
        <v>43</v>
      </c>
      <c r="C22" s="1" t="s">
        <v>3</v>
      </c>
      <c r="D22" s="1" t="s">
        <v>100</v>
      </c>
      <c r="E22" s="1" t="s">
        <v>47</v>
      </c>
      <c r="F22" s="1" t="s">
        <v>48</v>
      </c>
      <c r="G22" s="1" t="s">
        <v>74</v>
      </c>
    </row>
    <row r="23" spans="1:7" ht="105" x14ac:dyDescent="0.25">
      <c r="A23" s="1" t="s">
        <v>13</v>
      </c>
      <c r="B23" s="1" t="s">
        <v>6</v>
      </c>
      <c r="C23" s="1" t="s">
        <v>12</v>
      </c>
      <c r="D23" s="1" t="s">
        <v>79</v>
      </c>
      <c r="E23" s="1" t="s">
        <v>54</v>
      </c>
      <c r="F23" s="1" t="s">
        <v>61</v>
      </c>
      <c r="G23" s="1" t="s">
        <v>49</v>
      </c>
    </row>
    <row r="24" spans="1:7" ht="135" x14ac:dyDescent="0.25">
      <c r="A24" s="1" t="s">
        <v>33</v>
      </c>
      <c r="B24" s="1" t="s">
        <v>16</v>
      </c>
      <c r="C24" s="1" t="s">
        <v>9</v>
      </c>
      <c r="D24" s="7" t="s">
        <v>94</v>
      </c>
      <c r="E24" s="1" t="s">
        <v>47</v>
      </c>
      <c r="F24" s="1" t="s">
        <v>61</v>
      </c>
      <c r="G24" s="1" t="s">
        <v>49</v>
      </c>
    </row>
    <row r="25" spans="1:7" ht="330" x14ac:dyDescent="0.25">
      <c r="A25" s="1" t="s">
        <v>36</v>
      </c>
      <c r="B25" s="1" t="s">
        <v>11</v>
      </c>
      <c r="C25" s="1" t="s">
        <v>12</v>
      </c>
      <c r="D25" s="7" t="s">
        <v>95</v>
      </c>
      <c r="E25" s="1" t="s">
        <v>54</v>
      </c>
      <c r="F25" s="1" t="s">
        <v>61</v>
      </c>
      <c r="G25" s="1" t="s">
        <v>49</v>
      </c>
    </row>
    <row r="26" spans="1:7" ht="75" x14ac:dyDescent="0.25">
      <c r="A26" s="1" t="s">
        <v>37</v>
      </c>
      <c r="B26" s="1" t="s">
        <v>11</v>
      </c>
      <c r="C26" s="1" t="s">
        <v>7</v>
      </c>
      <c r="D26" s="1" t="s">
        <v>84</v>
      </c>
      <c r="E26" s="1" t="s">
        <v>54</v>
      </c>
      <c r="F26" s="1" t="s">
        <v>61</v>
      </c>
      <c r="G26" s="1" t="s">
        <v>49</v>
      </c>
    </row>
    <row r="27" spans="1:7" ht="75" x14ac:dyDescent="0.25">
      <c r="A27" s="1" t="s">
        <v>15</v>
      </c>
      <c r="B27" s="1" t="s">
        <v>16</v>
      </c>
      <c r="C27" s="1" t="s">
        <v>12</v>
      </c>
      <c r="D27" s="1" t="s">
        <v>101</v>
      </c>
      <c r="E27" s="1" t="s">
        <v>47</v>
      </c>
      <c r="F27" s="1" t="s">
        <v>61</v>
      </c>
      <c r="G27" s="1" t="s">
        <v>74</v>
      </c>
    </row>
    <row r="28" spans="1:7" ht="120" x14ac:dyDescent="0.25">
      <c r="A28" s="1" t="s">
        <v>21</v>
      </c>
      <c r="B28" s="1" t="s">
        <v>38</v>
      </c>
      <c r="C28" s="1" t="s">
        <v>7</v>
      </c>
      <c r="D28" s="1" t="s">
        <v>76</v>
      </c>
      <c r="E28" s="1" t="s">
        <v>47</v>
      </c>
      <c r="F28" s="1" t="s">
        <v>61</v>
      </c>
      <c r="G28" s="1" t="s">
        <v>53</v>
      </c>
    </row>
    <row r="29" spans="1:7" ht="75" x14ac:dyDescent="0.25">
      <c r="A29" s="1" t="s">
        <v>28</v>
      </c>
      <c r="B29" s="1" t="s">
        <v>11</v>
      </c>
      <c r="C29" s="1" t="s">
        <v>12</v>
      </c>
      <c r="D29" s="1" t="s">
        <v>66</v>
      </c>
      <c r="E29" s="1" t="s">
        <v>47</v>
      </c>
      <c r="F29" s="1" t="s">
        <v>61</v>
      </c>
      <c r="G29" s="1" t="s">
        <v>74</v>
      </c>
    </row>
    <row r="30" spans="1:7" ht="105" x14ac:dyDescent="0.25">
      <c r="A30" s="1" t="s">
        <v>34</v>
      </c>
      <c r="B30" s="1" t="s">
        <v>11</v>
      </c>
      <c r="C30" s="1" t="s">
        <v>3</v>
      </c>
      <c r="D30" s="1" t="s">
        <v>71</v>
      </c>
      <c r="E30" s="1" t="s">
        <v>47</v>
      </c>
      <c r="F30" s="1" t="s">
        <v>61</v>
      </c>
      <c r="G30" s="1" t="s">
        <v>74</v>
      </c>
    </row>
    <row r="31" spans="1:7" ht="30" x14ac:dyDescent="0.25">
      <c r="A31" s="1" t="s">
        <v>18</v>
      </c>
      <c r="B31" s="1" t="s">
        <v>16</v>
      </c>
      <c r="C31" s="1" t="s">
        <v>12</v>
      </c>
      <c r="D31" s="1" t="s">
        <v>19</v>
      </c>
      <c r="E31" s="1" t="s">
        <v>47</v>
      </c>
      <c r="F31" s="1" t="s">
        <v>61</v>
      </c>
      <c r="G31" s="1" t="s">
        <v>74</v>
      </c>
    </row>
  </sheetData>
  <sortState ref="A2:G31">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Pivot table</vt:lpstr>
      <vt:lpstr>Raw Data</vt:lpstr>
    </vt:vector>
  </TitlesOfParts>
  <Company>The University of Queensland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Deanne Gannaway</dc:creator>
  <cp:lastModifiedBy>Deanne Gannaway</cp:lastModifiedBy>
  <dcterms:created xsi:type="dcterms:W3CDTF">2012-08-24T04:32:25Z</dcterms:created>
  <dcterms:modified xsi:type="dcterms:W3CDTF">2012-09-17T07:08:49Z</dcterms:modified>
</cp:coreProperties>
</file>